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2東北大会要項\Ｈ３０\"/>
    </mc:Choice>
  </mc:AlternateContent>
  <bookViews>
    <workbookView xWindow="1125" yWindow="0" windowWidth="23040" windowHeight="9120"/>
  </bookViews>
  <sheets>
    <sheet name="記入例" sheetId="8" r:id="rId1"/>
    <sheet name="男子申込入力" sheetId="2" r:id="rId2"/>
    <sheet name="男子プロ原稿" sheetId="3" r:id="rId3"/>
    <sheet name="女子申込入力" sheetId="9" r:id="rId4"/>
    <sheet name="女子プロ原稿" sheetId="10" r:id="rId5"/>
    <sheet name="各種確認書" sheetId="6" r:id="rId6"/>
    <sheet name="外部コーチ確認書" sheetId="7" r:id="rId7"/>
    <sheet name="各種変更届" sheetId="11" r:id="rId8"/>
  </sheets>
  <definedNames>
    <definedName name="_xlnm.Print_Area" localSheetId="6">外部コーチ確認書!$A$1:$O$21</definedName>
    <definedName name="_xlnm.Print_Area" localSheetId="5">各種確認書!$A$1:$BR$42</definedName>
    <definedName name="_xlnm.Print_Area" localSheetId="7">各種変更届!$A$1:$P$41</definedName>
    <definedName name="_xlnm.Print_Area" localSheetId="0">記入例!$A$1:$CW$205</definedName>
    <definedName name="_xlnm.Print_Area" localSheetId="4">女子プロ原稿!$A$1:$BT$44</definedName>
    <definedName name="_xlnm.Print_Area" localSheetId="3">女子申込入力!$A$1:$CW$205</definedName>
    <definedName name="_xlnm.Print_Area" localSheetId="2">男子プロ原稿!$A$1:$BT$44</definedName>
    <definedName name="_xlnm.Print_Area" localSheetId="1">男子申込入力!$A$1:$CW$205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0" l="1"/>
  <c r="D44" i="10"/>
  <c r="AI43" i="10"/>
  <c r="AD43" i="10"/>
  <c r="Z43" i="10"/>
  <c r="S43" i="10"/>
  <c r="L43" i="10"/>
  <c r="D43" i="10"/>
  <c r="A43" i="10"/>
  <c r="AV42" i="10"/>
  <c r="AN42" i="10"/>
  <c r="L42" i="10"/>
  <c r="D42" i="10"/>
  <c r="BS41" i="10"/>
  <c r="BN41" i="10"/>
  <c r="BJ41" i="10"/>
  <c r="BC41" i="10"/>
  <c r="AV41" i="10"/>
  <c r="AN41" i="10"/>
  <c r="AK41" i="10"/>
  <c r="AI41" i="10"/>
  <c r="AD41" i="10"/>
  <c r="Z41" i="10"/>
  <c r="S41" i="10"/>
  <c r="L41" i="10"/>
  <c r="D41" i="10"/>
  <c r="A41" i="10"/>
  <c r="AV40" i="10"/>
  <c r="AN40" i="10"/>
  <c r="L40" i="10"/>
  <c r="D40" i="10"/>
  <c r="BS39" i="10"/>
  <c r="BN39" i="10"/>
  <c r="BJ39" i="10"/>
  <c r="BC39" i="10"/>
  <c r="AV39" i="10"/>
  <c r="AN39" i="10"/>
  <c r="AK39" i="10"/>
  <c r="AI39" i="10"/>
  <c r="AD39" i="10"/>
  <c r="Z39" i="10"/>
  <c r="S39" i="10"/>
  <c r="L39" i="10"/>
  <c r="D39" i="10"/>
  <c r="A39" i="10"/>
  <c r="AV38" i="10"/>
  <c r="AN38" i="10"/>
  <c r="L38" i="10"/>
  <c r="D38" i="10"/>
  <c r="BS37" i="10"/>
  <c r="BN37" i="10"/>
  <c r="BJ37" i="10"/>
  <c r="BC37" i="10"/>
  <c r="AV37" i="10"/>
  <c r="AN37" i="10"/>
  <c r="AK37" i="10"/>
  <c r="AI37" i="10"/>
  <c r="AD37" i="10"/>
  <c r="Z37" i="10"/>
  <c r="S37" i="10"/>
  <c r="L37" i="10"/>
  <c r="D37" i="10"/>
  <c r="A37" i="10"/>
  <c r="AV36" i="10"/>
  <c r="AN36" i="10"/>
  <c r="L36" i="10"/>
  <c r="D36" i="10"/>
  <c r="BS35" i="10"/>
  <c r="BN35" i="10"/>
  <c r="BJ35" i="10"/>
  <c r="BC35" i="10"/>
  <c r="AV35" i="10"/>
  <c r="AN35" i="10"/>
  <c r="AK35" i="10"/>
  <c r="AI35" i="10"/>
  <c r="AD35" i="10"/>
  <c r="Z35" i="10"/>
  <c r="S35" i="10"/>
  <c r="L35" i="10"/>
  <c r="D35" i="10"/>
  <c r="A35" i="10"/>
  <c r="AV34" i="10"/>
  <c r="AN34" i="10"/>
  <c r="L34" i="10"/>
  <c r="D34" i="10"/>
  <c r="BS33" i="10"/>
  <c r="BN33" i="10"/>
  <c r="BJ33" i="10"/>
  <c r="BC33" i="10"/>
  <c r="AV33" i="10"/>
  <c r="AN33" i="10"/>
  <c r="AK33" i="10"/>
  <c r="AI33" i="10"/>
  <c r="AD33" i="10"/>
  <c r="Z33" i="10"/>
  <c r="S33" i="10"/>
  <c r="L33" i="10"/>
  <c r="D33" i="10"/>
  <c r="A33" i="10"/>
  <c r="AV32" i="10"/>
  <c r="AN32" i="10"/>
  <c r="L32" i="10"/>
  <c r="D32" i="10"/>
  <c r="BS31" i="10"/>
  <c r="BN31" i="10"/>
  <c r="BJ31" i="10"/>
  <c r="BC31" i="10"/>
  <c r="AV31" i="10"/>
  <c r="AN31" i="10"/>
  <c r="AK31" i="10"/>
  <c r="AI31" i="10"/>
  <c r="AD31" i="10"/>
  <c r="Z31" i="10"/>
  <c r="S31" i="10"/>
  <c r="L31" i="10"/>
  <c r="D31" i="10"/>
  <c r="A31" i="10"/>
  <c r="AV30" i="10"/>
  <c r="AN30" i="10"/>
  <c r="L30" i="10"/>
  <c r="D30" i="10"/>
  <c r="BS29" i="10"/>
  <c r="BN29" i="10"/>
  <c r="BJ29" i="10"/>
  <c r="BC29" i="10"/>
  <c r="AV29" i="10"/>
  <c r="AN29" i="10"/>
  <c r="AK29" i="10"/>
  <c r="AI29" i="10"/>
  <c r="AD29" i="10"/>
  <c r="Z29" i="10"/>
  <c r="S29" i="10"/>
  <c r="L29" i="10"/>
  <c r="D29" i="10"/>
  <c r="A29" i="10"/>
  <c r="BI27" i="10"/>
  <c r="AS27" i="10"/>
  <c r="AC27" i="10"/>
  <c r="BI26" i="10"/>
  <c r="AS26" i="10"/>
  <c r="AC26" i="10"/>
  <c r="BM25" i="10"/>
  <c r="BB25" i="10"/>
  <c r="AQ25" i="10"/>
  <c r="AC25" i="10"/>
  <c r="R25" i="10"/>
  <c r="G25" i="10"/>
  <c r="BM24" i="10"/>
  <c r="BB24" i="10"/>
  <c r="AQ24" i="10"/>
  <c r="AC24" i="10"/>
  <c r="R24" i="10"/>
  <c r="G24" i="10"/>
  <c r="BJ4" i="10"/>
  <c r="BH3" i="10"/>
  <c r="A3" i="10"/>
  <c r="A1" i="10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Q203" i="9"/>
  <c r="Q199" i="9"/>
  <c r="BM25" i="3"/>
  <c r="BM24" i="3"/>
  <c r="AC25" i="3"/>
  <c r="AC24" i="3"/>
  <c r="BC41" i="3"/>
  <c r="BC39" i="3"/>
  <c r="BC37" i="3"/>
  <c r="BC35" i="3"/>
  <c r="BC33" i="3"/>
  <c r="BC31" i="3"/>
  <c r="BC29" i="3"/>
  <c r="S43" i="3"/>
  <c r="S41" i="3"/>
  <c r="S39" i="3"/>
  <c r="S37" i="3"/>
  <c r="S35" i="3"/>
  <c r="S33" i="3"/>
  <c r="S31" i="3"/>
  <c r="S29" i="3"/>
  <c r="A3" i="3"/>
  <c r="Q203" i="2"/>
  <c r="Q199" i="2"/>
  <c r="Q203" i="8"/>
  <c r="Q199" i="8"/>
  <c r="B267" i="8" l="1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AK41" i="3" l="1"/>
  <c r="AK39" i="3"/>
  <c r="AK37" i="3"/>
  <c r="AK35" i="3"/>
  <c r="AK33" i="3"/>
  <c r="AK31" i="3"/>
  <c r="AK29" i="3"/>
  <c r="BS41" i="3"/>
  <c r="BS39" i="3"/>
  <c r="BS37" i="3"/>
  <c r="BS35" i="3"/>
  <c r="BS33" i="3"/>
  <c r="BS31" i="3"/>
  <c r="BS29" i="3"/>
  <c r="BN41" i="3"/>
  <c r="BN39" i="3"/>
  <c r="BN37" i="3"/>
  <c r="BN35" i="3"/>
  <c r="BN33" i="3"/>
  <c r="BN31" i="3"/>
  <c r="BN29" i="3"/>
  <c r="BJ41" i="3"/>
  <c r="BJ39" i="3"/>
  <c r="BJ37" i="3"/>
  <c r="BJ35" i="3"/>
  <c r="BJ33" i="3"/>
  <c r="BJ31" i="3"/>
  <c r="BJ29" i="3"/>
  <c r="AV42" i="3"/>
  <c r="AV40" i="3"/>
  <c r="AV38" i="3"/>
  <c r="AV36" i="3"/>
  <c r="AV34" i="3"/>
  <c r="AV32" i="3"/>
  <c r="AV30" i="3"/>
  <c r="AV41" i="3"/>
  <c r="AV39" i="3"/>
  <c r="AV37" i="3"/>
  <c r="AV35" i="3"/>
  <c r="AV33" i="3"/>
  <c r="AV31" i="3"/>
  <c r="AV29" i="3"/>
  <c r="AN41" i="3"/>
  <c r="AN39" i="3"/>
  <c r="AN37" i="3"/>
  <c r="AN35" i="3"/>
  <c r="AN33" i="3"/>
  <c r="AN31" i="3"/>
  <c r="AN29" i="3"/>
  <c r="AN42" i="3"/>
  <c r="AN40" i="3"/>
  <c r="AN38" i="3"/>
  <c r="AN36" i="3"/>
  <c r="AN34" i="3"/>
  <c r="AN32" i="3"/>
  <c r="AN30" i="3"/>
  <c r="L44" i="3"/>
  <c r="D44" i="3"/>
  <c r="AI43" i="3"/>
  <c r="AD43" i="3"/>
  <c r="Z43" i="3"/>
  <c r="L43" i="3"/>
  <c r="D43" i="3"/>
  <c r="A43" i="3"/>
  <c r="L42" i="3"/>
  <c r="D42" i="3"/>
  <c r="AD41" i="3"/>
  <c r="Z41" i="3"/>
  <c r="L41" i="3"/>
  <c r="D41" i="3"/>
  <c r="A41" i="3"/>
  <c r="AI41" i="3"/>
  <c r="AD39" i="3"/>
  <c r="Z39" i="3"/>
  <c r="L39" i="3"/>
  <c r="D39" i="3"/>
  <c r="A39" i="3"/>
  <c r="L40" i="3"/>
  <c r="D40" i="3"/>
  <c r="AI39" i="3"/>
  <c r="A35" i="3"/>
  <c r="A37" i="3"/>
  <c r="L38" i="3"/>
  <c r="D38" i="3"/>
  <c r="AI37" i="3"/>
  <c r="AD37" i="3"/>
  <c r="Z37" i="3"/>
  <c r="L37" i="3"/>
  <c r="D37" i="3"/>
  <c r="L36" i="3"/>
  <c r="AI35" i="3"/>
  <c r="AD35" i="3"/>
  <c r="Z35" i="3"/>
  <c r="L35" i="3"/>
  <c r="D36" i="3"/>
  <c r="D35" i="3"/>
  <c r="AI33" i="3"/>
  <c r="AD33" i="3"/>
  <c r="Z33" i="3"/>
  <c r="A33" i="3"/>
  <c r="L34" i="3"/>
  <c r="D34" i="3"/>
  <c r="L33" i="3"/>
  <c r="D33" i="3"/>
  <c r="A31" i="3"/>
  <c r="Z29" i="3"/>
  <c r="AI31" i="3"/>
  <c r="AD31" i="3"/>
  <c r="Z31" i="3"/>
  <c r="L32" i="3"/>
  <c r="L31" i="3"/>
  <c r="AD29" i="3"/>
  <c r="AI29" i="3"/>
  <c r="L30" i="3"/>
  <c r="L29" i="3"/>
  <c r="D32" i="3"/>
  <c r="D31" i="3"/>
  <c r="A29" i="3"/>
  <c r="D30" i="3"/>
  <c r="D29" i="3"/>
  <c r="AS27" i="3"/>
  <c r="AS26" i="3"/>
  <c r="AC27" i="3"/>
  <c r="AC26" i="3"/>
  <c r="BB25" i="3"/>
  <c r="AQ25" i="3"/>
  <c r="R25" i="3"/>
  <c r="BB24" i="3"/>
  <c r="AQ24" i="3"/>
  <c r="R24" i="3"/>
  <c r="BI27" i="3" l="1"/>
  <c r="BI26" i="3"/>
  <c r="G25" i="3"/>
  <c r="G24" i="3"/>
  <c r="BJ4" i="3"/>
  <c r="BH3" i="3"/>
  <c r="A1" i="3"/>
  <c r="B250" i="2" l="1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D12" i="6" l="1"/>
  <c r="BD11" i="6"/>
</calcChain>
</file>

<file path=xl/sharedStrings.xml><?xml version="1.0" encoding="utf-8"?>
<sst xmlns="http://schemas.openxmlformats.org/spreadsheetml/2006/main" count="747" uniqueCount="274">
  <si>
    <t>代 表</t>
    <rPh sb="0" eb="1">
      <t>ダイ</t>
    </rPh>
    <rPh sb="2" eb="3">
      <t>オモテ</t>
    </rPh>
    <phoneticPr fontId="2"/>
  </si>
  <si>
    <t xml:space="preserve">チーム写真
デジカメ撮影の場合、この枠に収まるようお願いします。
</t>
    <rPh sb="3" eb="4">
      <t>シャ</t>
    </rPh>
    <rPh sb="4" eb="5">
      <t>マコト</t>
    </rPh>
    <rPh sb="11" eb="13">
      <t>サツエイ</t>
    </rPh>
    <rPh sb="14" eb="16">
      <t>バアイ</t>
    </rPh>
    <rPh sb="19" eb="20">
      <t>ワク</t>
    </rPh>
    <rPh sb="21" eb="22">
      <t>オサ</t>
    </rPh>
    <rPh sb="27" eb="28">
      <t>ネガ</t>
    </rPh>
    <phoneticPr fontId="2"/>
  </si>
  <si>
    <t>監督</t>
    <rPh sb="0" eb="2">
      <t>カントク</t>
    </rPh>
    <phoneticPr fontId="1"/>
  </si>
  <si>
    <t>役員</t>
    <rPh sb="0" eb="2">
      <t>ヤクイン</t>
    </rPh>
    <phoneticPr fontId="1"/>
  </si>
  <si>
    <t>ＣＰ</t>
  </si>
  <si>
    <t>ＧＫ</t>
  </si>
  <si>
    <t>①</t>
  </si>
  <si>
    <t>②</t>
  </si>
  <si>
    <t>③</t>
  </si>
  <si>
    <t>利腕</t>
  </si>
  <si>
    <t>身長</t>
    <rPh sb="0" eb="2">
      <t>シンチョウ</t>
    </rPh>
    <phoneticPr fontId="1"/>
  </si>
  <si>
    <t>背番号</t>
    <rPh sb="0" eb="3">
      <t>セバンゴウ</t>
    </rPh>
    <phoneticPr fontId="1"/>
  </si>
  <si>
    <t>学年</t>
  </si>
  <si>
    <t>氏名</t>
    <phoneticPr fontId="1"/>
  </si>
  <si>
    <t>の  部</t>
    <rPh sb="3" eb="4">
      <t>ブ</t>
    </rPh>
    <phoneticPr fontId="2"/>
  </si>
  <si>
    <t>第</t>
    <rPh sb="0" eb="1">
      <t>ダイ</t>
    </rPh>
    <phoneticPr fontId="1"/>
  </si>
  <si>
    <t>№</t>
    <phoneticPr fontId="1"/>
  </si>
  <si>
    <t>学校名</t>
    <rPh sb="0" eb="1">
      <t>ガク</t>
    </rPh>
    <rPh sb="1" eb="2">
      <t>コウ</t>
    </rPh>
    <rPh sb="2" eb="3">
      <t>メイ</t>
    </rPh>
    <phoneticPr fontId="2"/>
  </si>
  <si>
    <t>（</t>
    <phoneticPr fontId="16"/>
  </si>
  <si>
    <t>）</t>
    <phoneticPr fontId="16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</si>
  <si>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6"/>
  </si>
  <si>
    <t>いずれか一方に○を入れてください。</t>
    <rPh sb="4" eb="6">
      <t>イッポウ</t>
    </rPh>
    <rPh sb="9" eb="10">
      <t>イ</t>
    </rPh>
    <phoneticPr fontId="16"/>
  </si>
  <si>
    <t>上記の通り、標記大会に出場することを認め、参加を申し込みます。</t>
    <rPh sb="0" eb="2">
      <t>ジョウキ</t>
    </rPh>
    <rPh sb="3" eb="4">
      <t>トオ</t>
    </rPh>
    <rPh sb="6" eb="8">
      <t>ヒョウキ</t>
    </rPh>
    <rPh sb="8" eb="10">
      <t>タイカイ</t>
    </rPh>
    <rPh sb="11" eb="13">
      <t>シュツジョウ</t>
    </rPh>
    <rPh sb="18" eb="19">
      <t>ミト</t>
    </rPh>
    <rPh sb="21" eb="23">
      <t>サンカ</t>
    </rPh>
    <rPh sb="24" eb="25">
      <t>モウ</t>
    </rPh>
    <rPh sb="26" eb="27">
      <t>コ</t>
    </rPh>
    <phoneticPr fontId="16"/>
  </si>
  <si>
    <t>校長名</t>
    <rPh sb="0" eb="3">
      <t>コウチョウメイ</t>
    </rPh>
    <phoneticPr fontId="16"/>
  </si>
  <si>
    <t>職印</t>
    <rPh sb="0" eb="2">
      <t>ショクイン</t>
    </rPh>
    <phoneticPr fontId="16"/>
  </si>
  <si>
    <t>学校名</t>
    <rPh sb="0" eb="3">
      <t>ガッコウメイ</t>
    </rPh>
    <phoneticPr fontId="16"/>
  </si>
  <si>
    <t>FAX</t>
    <phoneticPr fontId="1"/>
  </si>
  <si>
    <t>-</t>
    <phoneticPr fontId="1"/>
  </si>
  <si>
    <t>TEL</t>
    <phoneticPr fontId="1"/>
  </si>
  <si>
    <t>緑</t>
    <rPh sb="0" eb="1">
      <t>ミドリ</t>
    </rPh>
    <phoneticPr fontId="1"/>
  </si>
  <si>
    <t>ゲイブリル</t>
    <phoneticPr fontId="1"/>
  </si>
  <si>
    <t>貞治</t>
    <rPh sb="0" eb="2">
      <t>サダハル</t>
    </rPh>
    <phoneticPr fontId="1"/>
  </si>
  <si>
    <t>博樹</t>
    <rPh sb="0" eb="2">
      <t>ヒロキ</t>
    </rPh>
    <phoneticPr fontId="1"/>
  </si>
  <si>
    <t>栄治</t>
    <rPh sb="0" eb="2">
      <t>エイジ</t>
    </rPh>
    <phoneticPr fontId="1"/>
  </si>
  <si>
    <t>安武</t>
    <rPh sb="0" eb="2">
      <t>ヤスタケ</t>
    </rPh>
    <phoneticPr fontId="1"/>
  </si>
  <si>
    <t>辰徳</t>
    <rPh sb="0" eb="2">
      <t>タツノリ</t>
    </rPh>
    <phoneticPr fontId="1"/>
  </si>
  <si>
    <t>達郎</t>
    <rPh sb="0" eb="2">
      <t>タツロウ</t>
    </rPh>
    <phoneticPr fontId="1"/>
  </si>
  <si>
    <t>茂雄</t>
    <rPh sb="0" eb="2">
      <t>シゲオ</t>
    </rPh>
    <phoneticPr fontId="1"/>
  </si>
  <si>
    <t>幸三</t>
    <rPh sb="0" eb="2">
      <t>コウゾウ</t>
    </rPh>
    <phoneticPr fontId="1"/>
  </si>
  <si>
    <t>義男</t>
    <rPh sb="0" eb="2">
      <t>ヨシオ</t>
    </rPh>
    <phoneticPr fontId="1"/>
  </si>
  <si>
    <t>明伸</t>
    <rPh sb="0" eb="2">
      <t>アキノブ</t>
    </rPh>
    <phoneticPr fontId="1"/>
  </si>
  <si>
    <t>清</t>
    <rPh sb="0" eb="1">
      <t>キヨシ</t>
    </rPh>
    <phoneticPr fontId="1"/>
  </si>
  <si>
    <t>申込責任者</t>
    <rPh sb="0" eb="2">
      <t>モウシコミ</t>
    </rPh>
    <rPh sb="2" eb="5">
      <t>セキニンシャ</t>
    </rPh>
    <phoneticPr fontId="2"/>
  </si>
  <si>
    <t>県名</t>
    <rPh sb="0" eb="2">
      <t>ケンメイ</t>
    </rPh>
    <phoneticPr fontId="2"/>
  </si>
  <si>
    <t>-</t>
    <phoneticPr fontId="1"/>
  </si>
  <si>
    <t>男  子   ・   女  子</t>
    <rPh sb="0" eb="1">
      <t>オトコ</t>
    </rPh>
    <rPh sb="3" eb="4">
      <t>コ</t>
    </rPh>
    <rPh sb="11" eb="12">
      <t>オンナ</t>
    </rPh>
    <rPh sb="14" eb="15">
      <t>コ</t>
    </rPh>
    <phoneticPr fontId="1"/>
  </si>
  <si>
    <t>携帯番号</t>
    <rPh sb="0" eb="2">
      <t>ケイタイ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</si>
  <si>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2"/>
  </si>
  <si>
    <t>メ ー ル
アドレス</t>
    <phoneticPr fontId="2"/>
  </si>
  <si>
    <t>種類</t>
    <rPh sb="0" eb="2">
      <t>シュルイ</t>
    </rPh>
    <phoneticPr fontId="2"/>
  </si>
  <si>
    <t>参加料</t>
    <rPh sb="0" eb="3">
      <t>サンカリョウ</t>
    </rPh>
    <phoneticPr fontId="2"/>
  </si>
  <si>
    <t>単価</t>
    <rPh sb="0" eb="2">
      <t>タンカ</t>
    </rPh>
    <phoneticPr fontId="1"/>
  </si>
  <si>
    <t>申込数</t>
    <rPh sb="0" eb="3">
      <t>モウシコミスウ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</si>
  <si>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</si>
  <si>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</si>
  <si>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プログラム</t>
    <phoneticPr fontId="2"/>
  </si>
  <si>
    <t>・</t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</si>
  <si>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</si>
  <si>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</si>
  <si>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</si>
  <si>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冊</t>
    <rPh sb="0" eb="1">
      <t>サツ</t>
    </rPh>
    <phoneticPr fontId="1"/>
  </si>
  <si>
    <t>前日練習</t>
    <rPh sb="0" eb="2">
      <t>ゼンジツ</t>
    </rPh>
    <rPh sb="2" eb="4">
      <t>レンシュウ</t>
    </rPh>
    <phoneticPr fontId="2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</si>
  <si>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</si>
  <si>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</si>
  <si>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Ｅメール</t>
    <phoneticPr fontId="1"/>
  </si>
  <si>
    <t>：</t>
    <phoneticPr fontId="1"/>
  </si>
  <si>
    <t>住所</t>
    <rPh sb="0" eb="2">
      <t>ジュウショ</t>
    </rPh>
    <phoneticPr fontId="1"/>
  </si>
  <si>
    <t>事務局</t>
    <rPh sb="0" eb="3">
      <t>ジムキョク</t>
    </rPh>
    <phoneticPr fontId="1"/>
  </si>
  <si>
    <t>ＴＥＬ</t>
    <phoneticPr fontId="2"/>
  </si>
  <si>
    <t>ＦＡＸ</t>
    <phoneticPr fontId="2"/>
  </si>
  <si>
    <t>ＴＥＬ</t>
    <phoneticPr fontId="1"/>
  </si>
  <si>
    <t>ＦＡＸ</t>
    <phoneticPr fontId="1"/>
  </si>
  <si>
    <t>担当</t>
    <rPh sb="0" eb="2">
      <t>タントウ</t>
    </rPh>
    <phoneticPr fontId="1"/>
  </si>
  <si>
    <t>領収書希望</t>
    <rPh sb="0" eb="3">
      <t>リョウシュウショ</t>
    </rPh>
    <rPh sb="3" eb="5">
      <t>キボウ</t>
    </rPh>
    <phoneticPr fontId="2"/>
  </si>
  <si>
    <t>宛名</t>
    <rPh sb="0" eb="2">
      <t>アテナ</t>
    </rPh>
    <phoneticPr fontId="1"/>
  </si>
  <si>
    <t xml:space="preserve">  手分の申し込みに協力いただきますようよろしくお願いします。</t>
    <rPh sb="25" eb="26">
      <t>ネガ</t>
    </rPh>
    <phoneticPr fontId="1"/>
  </si>
  <si>
    <t>日</t>
    <rPh sb="0" eb="1">
      <t>ニチ</t>
    </rPh>
    <phoneticPr fontId="1"/>
  </si>
  <si>
    <t>抹消選手</t>
    <rPh sb="0" eb="2">
      <t>マッショウ</t>
    </rPh>
    <rPh sb="2" eb="4">
      <t>センシュ</t>
    </rPh>
    <phoneticPr fontId="1"/>
  </si>
  <si>
    <t>新規選手</t>
    <rPh sb="0" eb="2">
      <t>シンキ</t>
    </rPh>
    <rPh sb="2" eb="4">
      <t>センシュ</t>
    </rPh>
    <phoneticPr fontId="1"/>
  </si>
  <si>
    <t>学年</t>
    <rPh sb="0" eb="2">
      <t>ガクネン</t>
    </rPh>
    <phoneticPr fontId="1"/>
  </si>
  <si>
    <t>㎝</t>
    <phoneticPr fontId="1"/>
  </si>
  <si>
    <t>利腕</t>
    <rPh sb="0" eb="1">
      <t>キ</t>
    </rPh>
    <rPh sb="1" eb="2">
      <t>ウデ</t>
    </rPh>
    <phoneticPr fontId="1"/>
  </si>
  <si>
    <t>抹消役員</t>
    <rPh sb="0" eb="2">
      <t>マッショウ</t>
    </rPh>
    <rPh sb="2" eb="4">
      <t>ヤクイン</t>
    </rPh>
    <phoneticPr fontId="1"/>
  </si>
  <si>
    <t>新規役員</t>
    <rPh sb="0" eb="2">
      <t>シンキ</t>
    </rPh>
    <rPh sb="2" eb="4">
      <t>ヤクイン</t>
    </rPh>
    <phoneticPr fontId="1"/>
  </si>
  <si>
    <t>変更理由</t>
    <rPh sb="0" eb="2">
      <t>ヘンコウ</t>
    </rPh>
    <rPh sb="2" eb="4">
      <t>リユウ</t>
    </rPh>
    <phoneticPr fontId="1"/>
  </si>
  <si>
    <t>氏名</t>
    <rPh sb="0" eb="2">
      <t>シメイ</t>
    </rPh>
    <phoneticPr fontId="1"/>
  </si>
  <si>
    <t>氏名</t>
    <rPh sb="0" eb="2">
      <t>シメイ</t>
    </rPh>
    <phoneticPr fontId="1"/>
  </si>
  <si>
    <t>男子 ・ 女子</t>
    <rPh sb="0" eb="2">
      <t>ダンシ</t>
    </rPh>
    <rPh sb="5" eb="7">
      <t>ジョシ</t>
    </rPh>
    <phoneticPr fontId="1"/>
  </si>
  <si>
    <t>学校名</t>
    <rPh sb="0" eb="3">
      <t>ガッコウメイ</t>
    </rPh>
    <phoneticPr fontId="1"/>
  </si>
  <si>
    <t>県 名</t>
    <rPh sb="0" eb="1">
      <t>ケン</t>
    </rPh>
    <rPh sb="2" eb="3">
      <t>メイ</t>
    </rPh>
    <phoneticPr fontId="1"/>
  </si>
  <si>
    <t>《 役 員 変 更 》</t>
    <rPh sb="2" eb="3">
      <t>ヤク</t>
    </rPh>
    <rPh sb="4" eb="5">
      <t>イン</t>
    </rPh>
    <rPh sb="6" eb="7">
      <t>ヘン</t>
    </rPh>
    <rPh sb="8" eb="9">
      <t>サラ</t>
    </rPh>
    <phoneticPr fontId="1"/>
  </si>
  <si>
    <t>《 選 手 変 更 》</t>
    <rPh sb="2" eb="3">
      <t>セン</t>
    </rPh>
    <rPh sb="4" eb="5">
      <t>テ</t>
    </rPh>
    <rPh sb="6" eb="7">
      <t>ヘン</t>
    </rPh>
    <rPh sb="8" eb="9">
      <t>サラ</t>
    </rPh>
    <phoneticPr fontId="1"/>
  </si>
  <si>
    <t>《ユニホーム変更》</t>
    <rPh sb="6" eb="7">
      <t>ヘン</t>
    </rPh>
    <rPh sb="7" eb="8">
      <t>サラ</t>
    </rPh>
    <phoneticPr fontId="1"/>
  </si>
  <si>
    <t>１ｓｔ</t>
    <phoneticPr fontId="1"/>
  </si>
  <si>
    <t>２ｎｄ</t>
    <phoneticPr fontId="1"/>
  </si>
  <si>
    <t>３ｒｄ</t>
    <phoneticPr fontId="1"/>
  </si>
  <si>
    <t>ＣＰ</t>
    <phoneticPr fontId="1"/>
  </si>
  <si>
    <t>ＧＫ</t>
    <phoneticPr fontId="1"/>
  </si>
  <si>
    <t>印</t>
    <rPh sb="0" eb="1">
      <t>イン</t>
    </rPh>
    <phoneticPr fontId="1"/>
  </si>
  <si>
    <t>学校との関わり</t>
    <rPh sb="0" eb="2">
      <t>ガッコウ</t>
    </rPh>
    <rPh sb="4" eb="5">
      <t>カカ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</si>
  <si>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</si>
  <si>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</si>
  <si>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</si>
  <si>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</si>
  <si>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</si>
  <si>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氏名</t>
    <rPh sb="0" eb="2">
      <t>シメイ</t>
    </rPh>
    <phoneticPr fontId="1"/>
  </si>
  <si>
    <t xml:space="preserve">ンドボール大会出場に際しての外部指導者(コーチ)として承認しました。  </t>
    <rPh sb="5" eb="7">
      <t>タイカイ</t>
    </rPh>
    <rPh sb="7" eb="9">
      <t>シュツジョウ</t>
    </rPh>
    <rPh sb="10" eb="11">
      <t>サイ</t>
    </rPh>
    <rPh sb="14" eb="16">
      <t>ガイブ</t>
    </rPh>
    <rPh sb="16" eb="19">
      <t>シドウシャ</t>
    </rPh>
    <rPh sb="27" eb="29">
      <t>ショウニン</t>
    </rPh>
    <phoneticPr fontId="1"/>
  </si>
  <si>
    <t xml:space="preserve"> 外部指導者(コーチ)</t>
    <rPh sb="1" eb="3">
      <t>ガイブ</t>
    </rPh>
    <rPh sb="3" eb="6">
      <t>シドウシャ</t>
    </rPh>
    <phoneticPr fontId="1"/>
  </si>
  <si>
    <t>校  長</t>
    <rPh sb="0" eb="1">
      <t>コウ</t>
    </rPh>
    <rPh sb="3" eb="4">
      <t>チョウ</t>
    </rPh>
    <phoneticPr fontId="1"/>
  </si>
  <si>
    <t>印</t>
    <rPh sb="0" eb="1">
      <t>イン</t>
    </rPh>
    <phoneticPr fontId="1"/>
  </si>
  <si>
    <t>中学校</t>
    <rPh sb="0" eb="3">
      <t>チュウガッコウ</t>
    </rPh>
    <phoneticPr fontId="1"/>
  </si>
  <si>
    <t>実行委員会会長</t>
    <rPh sb="0" eb="2">
      <t>ジッコウ</t>
    </rPh>
    <rPh sb="2" eb="5">
      <t>イインカイ</t>
    </rPh>
    <rPh sb="5" eb="7">
      <t>カイチョウ</t>
    </rPh>
    <phoneticPr fontId="1"/>
  </si>
  <si>
    <t>様</t>
    <rPh sb="0" eb="1">
      <t>サマ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</si>
  <si>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</si>
  <si>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</si>
  <si>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 xml:space="preserve"> 外部指導者(コーチ)確認書（校長承認書）</t>
    <rPh sb="1" eb="3">
      <t>ガイブ</t>
    </rPh>
    <rPh sb="3" eb="6">
      <t>シドウシャ</t>
    </rPh>
    <rPh sb="11" eb="14">
      <t>カクニンショ</t>
    </rPh>
    <rPh sb="15" eb="17">
      <t>コウチョウ</t>
    </rPh>
    <rPh sb="17" eb="20">
      <t>ショウニンショ</t>
    </rPh>
    <phoneticPr fontId="1"/>
  </si>
  <si>
    <t xml:space="preserve">顔写真(縦４㎝×横３㎝)同封  </t>
    <rPh sb="0" eb="3">
      <t>カオジャシン</t>
    </rPh>
    <rPh sb="4" eb="5">
      <t>タテ</t>
    </rPh>
    <rPh sb="8" eb="9">
      <t>ヨコ</t>
    </rPh>
    <rPh sb="12" eb="14">
      <t>ドウフウ</t>
    </rPh>
    <phoneticPr fontId="1"/>
  </si>
  <si>
    <t>○</t>
    <phoneticPr fontId="1"/>
  </si>
  <si>
    <t>日</t>
    <rPh sb="0" eb="1">
      <t>ニチ</t>
    </rPh>
    <phoneticPr fontId="1"/>
  </si>
  <si>
    <t>身長</t>
    <rPh sb="0" eb="1">
      <t>ミ</t>
    </rPh>
    <rPh sb="1" eb="2">
      <t>チョウ</t>
    </rPh>
    <phoneticPr fontId="1"/>
  </si>
  <si>
    <t>月</t>
    <rPh sb="0" eb="1">
      <t>ガツ</t>
    </rPh>
    <phoneticPr fontId="1"/>
  </si>
  <si>
    <t xml:space="preserve">申込責任者 </t>
    <rPh sb="0" eb="2">
      <t>モウシコミ</t>
    </rPh>
    <rPh sb="2" eb="5">
      <t>セキニンシャ</t>
    </rPh>
    <phoneticPr fontId="1"/>
  </si>
  <si>
    <t xml:space="preserve">中学校長 </t>
    <rPh sb="0" eb="4">
      <t>チュウガッコウチョウ</t>
    </rPh>
    <phoneticPr fontId="1"/>
  </si>
  <si>
    <t>学校住所</t>
    <rPh sb="0" eb="2">
      <t>ガッコウ</t>
    </rPh>
    <rPh sb="2" eb="4">
      <t>ジュウショ</t>
    </rPh>
    <phoneticPr fontId="1"/>
  </si>
  <si>
    <t>ふりがな</t>
    <phoneticPr fontId="1"/>
  </si>
  <si>
    <t>ふくしましりつばんだいさんだいいちちゅうがっこう</t>
    <phoneticPr fontId="1"/>
  </si>
  <si>
    <t>福島市立磐梯山第一中学校</t>
    <rPh sb="0" eb="2">
      <t>フクシマ</t>
    </rPh>
    <rPh sb="2" eb="4">
      <t>シリツ</t>
    </rPh>
    <rPh sb="4" eb="7">
      <t>バンダイサン</t>
    </rPh>
    <rPh sb="7" eb="9">
      <t>ダイイチ</t>
    </rPh>
    <rPh sb="9" eb="12">
      <t>チュウガッコウ</t>
    </rPh>
    <phoneticPr fontId="1"/>
  </si>
  <si>
    <t>〒</t>
    <phoneticPr fontId="1"/>
  </si>
  <si>
    <t>0100</t>
    <phoneticPr fontId="1"/>
  </si>
  <si>
    <t>福島県福島市鎌田字信夫山下南3005-2000</t>
    <rPh sb="0" eb="3">
      <t>フクシマケン</t>
    </rPh>
    <rPh sb="3" eb="6">
      <t>フクシマシ</t>
    </rPh>
    <rPh sb="6" eb="8">
      <t>カマタ</t>
    </rPh>
    <rPh sb="8" eb="9">
      <t>アザ</t>
    </rPh>
    <rPh sb="9" eb="11">
      <t>シノブ</t>
    </rPh>
    <rPh sb="11" eb="13">
      <t>ヤマシタ</t>
    </rPh>
    <rPh sb="13" eb="14">
      <t>ミナミ</t>
    </rPh>
    <phoneticPr fontId="1"/>
  </si>
  <si>
    <t>引率責任者
氏名</t>
    <rPh sb="0" eb="2">
      <t>インソツ</t>
    </rPh>
    <rPh sb="2" eb="5">
      <t>セキニンシャ</t>
    </rPh>
    <rPh sb="6" eb="8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</si>
  <si>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</si>
  <si>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県名</t>
    <rPh sb="0" eb="2">
      <t>ケンメイ</t>
    </rPh>
    <phoneticPr fontId="1"/>
  </si>
  <si>
    <t>位</t>
    <rPh sb="0" eb="1">
      <t>イ</t>
    </rPh>
    <phoneticPr fontId="1"/>
  </si>
  <si>
    <t>県順位</t>
    <rPh sb="0" eb="1">
      <t>ケン</t>
    </rPh>
    <rPh sb="1" eb="3">
      <t>ジュンイ</t>
    </rPh>
    <phoneticPr fontId="1"/>
  </si>
  <si>
    <t>職名</t>
    <rPh sb="0" eb="2">
      <t>ショクメイ</t>
    </rPh>
    <phoneticPr fontId="1"/>
  </si>
  <si>
    <t>)</t>
    <phoneticPr fontId="1"/>
  </si>
  <si>
    <t>校長・教諭・部活動指導員(任命権者</t>
    <rPh sb="0" eb="2">
      <t>コウチョウ</t>
    </rPh>
    <rPh sb="3" eb="5">
      <t>キョウユ</t>
    </rPh>
    <rPh sb="6" eb="9">
      <t>ブカツドウ</t>
    </rPh>
    <rPh sb="9" eb="12">
      <t>シドウイン</t>
    </rPh>
    <phoneticPr fontId="1"/>
  </si>
  <si>
    <t>※ 引率責任者が監督・役員を兼ねる場合も必ず記入すること。</t>
    <rPh sb="2" eb="4">
      <t>インソツ</t>
    </rPh>
    <rPh sb="4" eb="7">
      <t>セキニンシャ</t>
    </rPh>
    <rPh sb="8" eb="10">
      <t>カントク</t>
    </rPh>
    <rPh sb="11" eb="13">
      <t>ヤクイン</t>
    </rPh>
    <rPh sb="14" eb="15">
      <t>カ</t>
    </rPh>
    <rPh sb="17" eb="19">
      <t>バアイ</t>
    </rPh>
    <rPh sb="20" eb="21">
      <t>カナラ</t>
    </rPh>
    <rPh sb="22" eb="24">
      <t>キニュウ</t>
    </rPh>
    <phoneticPr fontId="1"/>
  </si>
  <si>
    <t>ユニフォーム</t>
    <phoneticPr fontId="1"/>
  </si>
  <si>
    <t>Ｃ Ｐ</t>
    <phoneticPr fontId="1"/>
  </si>
  <si>
    <t>Ｇ Ｋ</t>
    <phoneticPr fontId="1"/>
  </si>
  <si>
    <t>①</t>
    <phoneticPr fontId="1"/>
  </si>
  <si>
    <t>②</t>
    <phoneticPr fontId="1"/>
  </si>
  <si>
    <t>③</t>
    <phoneticPr fontId="1"/>
  </si>
  <si>
    <t>カ ラ ー</t>
    <phoneticPr fontId="1"/>
  </si>
  <si>
    <t>姓</t>
    <rPh sb="0" eb="1">
      <t>セイ</t>
    </rPh>
    <phoneticPr fontId="1"/>
  </si>
  <si>
    <t>主将</t>
    <rPh sb="0" eb="2">
      <t>シュショウ</t>
    </rPh>
    <phoneticPr fontId="1"/>
  </si>
  <si>
    <t>年</t>
    <rPh sb="0" eb="1">
      <t>ネン</t>
    </rPh>
    <phoneticPr fontId="1"/>
  </si>
  <si>
    <t>右</t>
    <rPh sb="0" eb="1">
      <t>ミギ</t>
    </rPh>
    <phoneticPr fontId="1"/>
  </si>
  <si>
    <t>①</t>
    <phoneticPr fontId="1"/>
  </si>
  <si>
    <t>平成３０年７月２７日（金）必着のこと。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16"/>
  </si>
  <si>
    <t>大会出場者（引率・監督・役員・選手）の宿泊については、指定業者を通して申し込みます。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2" eb="14">
      <t>ヤクイン</t>
    </rPh>
    <rPh sb="15" eb="17">
      <t>センシュ</t>
    </rPh>
    <rPh sb="19" eb="21">
      <t>シュクハク</t>
    </rPh>
    <rPh sb="27" eb="29">
      <t>シテイ</t>
    </rPh>
    <rPh sb="29" eb="31">
      <t>ギョウシャ</t>
    </rPh>
    <rPh sb="32" eb="33">
      <t>トオ</t>
    </rPh>
    <phoneticPr fontId="16"/>
  </si>
  <si>
    <t>平 成 ３０ 年</t>
    <rPh sb="0" eb="1">
      <t>ヒラ</t>
    </rPh>
    <rPh sb="2" eb="3">
      <t>セイ</t>
    </rPh>
    <rPh sb="7" eb="8">
      <t>ネン</t>
    </rPh>
    <phoneticPr fontId="16"/>
  </si>
  <si>
    <t>７</t>
    <phoneticPr fontId="1"/>
  </si>
  <si>
    <t>平 成 30 年 度 東 北 中 学 校 体 育 大 会</t>
    <rPh sb="0" eb="1">
      <t>ヒラ</t>
    </rPh>
    <rPh sb="2" eb="3">
      <t>セイ</t>
    </rPh>
    <rPh sb="7" eb="8">
      <t>トシ</t>
    </rPh>
    <rPh sb="9" eb="10">
      <t>ド</t>
    </rPh>
    <rPh sb="11" eb="12">
      <t>ヒガシ</t>
    </rPh>
    <rPh sb="13" eb="14">
      <t>キタ</t>
    </rPh>
    <rPh sb="15" eb="16">
      <t>ナカ</t>
    </rPh>
    <rPh sb="17" eb="18">
      <t>ガク</t>
    </rPh>
    <rPh sb="19" eb="20">
      <t>コウ</t>
    </rPh>
    <rPh sb="21" eb="22">
      <t>カラダ</t>
    </rPh>
    <rPh sb="23" eb="24">
      <t>イク</t>
    </rPh>
    <rPh sb="25" eb="26">
      <t>ダイ</t>
    </rPh>
    <rPh sb="27" eb="28">
      <t>カイ</t>
    </rPh>
    <phoneticPr fontId="1"/>
  </si>
  <si>
    <t>第47回東北中学校ハンドボール大会　参加申込書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8" eb="20">
      <t>サンカ</t>
    </rPh>
    <rPh sb="20" eb="23">
      <t>モウシコミショ</t>
    </rPh>
    <phoneticPr fontId="2"/>
  </si>
  <si>
    <t>090</t>
    <phoneticPr fontId="1"/>
  </si>
  <si>
    <t>xxxx</t>
    <phoneticPr fontId="1"/>
  </si>
  <si>
    <t>zzzz</t>
    <phoneticPr fontId="1"/>
  </si>
  <si>
    <t>赤</t>
    <rPh sb="0" eb="1">
      <t>アカ</t>
    </rPh>
    <phoneticPr fontId="1"/>
  </si>
  <si>
    <t>白</t>
    <rPh sb="0" eb="1">
      <t>シロ</t>
    </rPh>
    <phoneticPr fontId="1"/>
  </si>
  <si>
    <t>青</t>
    <rPh sb="0" eb="1">
      <t>アオ</t>
    </rPh>
    <phoneticPr fontId="1"/>
  </si>
  <si>
    <t>黄</t>
    <rPh sb="0" eb="1">
      <t>キ</t>
    </rPh>
    <phoneticPr fontId="1"/>
  </si>
  <si>
    <t>勅使河原</t>
    <rPh sb="0" eb="4">
      <t>テシガワラ</t>
    </rPh>
    <phoneticPr fontId="1"/>
  </si>
  <si>
    <t>富士山朗</t>
    <rPh sb="0" eb="3">
      <t>フジサン</t>
    </rPh>
    <rPh sb="3" eb="4">
      <t>ロウ</t>
    </rPh>
    <phoneticPr fontId="1"/>
  </si>
  <si>
    <t>東鷹山原</t>
    <rPh sb="0" eb="1">
      <t>ヒガシ</t>
    </rPh>
    <rPh sb="1" eb="3">
      <t>ヨウザン</t>
    </rPh>
    <rPh sb="3" eb="4">
      <t>ハラ</t>
    </rPh>
    <phoneticPr fontId="1"/>
  </si>
  <si>
    <t>東国原</t>
    <rPh sb="0" eb="3">
      <t>ヒガシコクバル</t>
    </rPh>
    <phoneticPr fontId="1"/>
  </si>
  <si>
    <t>王</t>
    <rPh sb="0" eb="1">
      <t>オウ</t>
    </rPh>
    <phoneticPr fontId="1"/>
  </si>
  <si>
    <t>広岡</t>
    <rPh sb="0" eb="2">
      <t>ヒロオカ</t>
    </rPh>
    <phoneticPr fontId="1"/>
  </si>
  <si>
    <t>長嶋</t>
    <rPh sb="0" eb="2">
      <t>ナガシマ</t>
    </rPh>
    <phoneticPr fontId="1"/>
  </si>
  <si>
    <t>川藤</t>
    <rPh sb="0" eb="2">
      <t>カワトウ</t>
    </rPh>
    <phoneticPr fontId="1"/>
  </si>
  <si>
    <t>新庄</t>
    <rPh sb="0" eb="2">
      <t>シンジョウ</t>
    </rPh>
    <phoneticPr fontId="1"/>
  </si>
  <si>
    <t>吉田</t>
    <rPh sb="0" eb="2">
      <t>ヨシダ</t>
    </rPh>
    <phoneticPr fontId="1"/>
  </si>
  <si>
    <t>真弓</t>
    <rPh sb="0" eb="2">
      <t>マユミ</t>
    </rPh>
    <phoneticPr fontId="1"/>
  </si>
  <si>
    <t>原</t>
    <rPh sb="0" eb="1">
      <t>ハラ</t>
    </rPh>
    <phoneticPr fontId="1"/>
  </si>
  <si>
    <t>景浦</t>
    <rPh sb="0" eb="2">
      <t>カゲウラ</t>
    </rPh>
    <phoneticPr fontId="1"/>
  </si>
  <si>
    <t>広瀬</t>
    <rPh sb="0" eb="2">
      <t>ヒロセ</t>
    </rPh>
    <phoneticPr fontId="1"/>
  </si>
  <si>
    <t>ひろせ</t>
    <phoneticPr fontId="1"/>
  </si>
  <si>
    <t>よしのり</t>
    <phoneticPr fontId="1"/>
  </si>
  <si>
    <t>沢村</t>
    <rPh sb="0" eb="2">
      <t>サワムラ</t>
    </rPh>
    <phoneticPr fontId="1"/>
  </si>
  <si>
    <t>黒田</t>
    <rPh sb="0" eb="2">
      <t>クロダ</t>
    </rPh>
    <phoneticPr fontId="1"/>
  </si>
  <si>
    <t>剛志</t>
    <rPh sb="0" eb="2">
      <t>ツヨシ</t>
    </rPh>
    <phoneticPr fontId="1"/>
  </si>
  <si>
    <t>淑功</t>
    <phoneticPr fontId="1"/>
  </si>
  <si>
    <t>おう</t>
    <phoneticPr fontId="1"/>
  </si>
  <si>
    <t>ひろおか</t>
    <phoneticPr fontId="1"/>
  </si>
  <si>
    <t>ながしま</t>
    <phoneticPr fontId="1"/>
  </si>
  <si>
    <t>かわとう</t>
    <phoneticPr fontId="1"/>
  </si>
  <si>
    <t>しんじょう</t>
    <phoneticPr fontId="1"/>
  </si>
  <si>
    <t>よしだ</t>
    <phoneticPr fontId="1"/>
  </si>
  <si>
    <t>まゆみ</t>
    <phoneticPr fontId="1"/>
  </si>
  <si>
    <t>はら</t>
    <phoneticPr fontId="1"/>
  </si>
  <si>
    <t>かげうら</t>
    <phoneticPr fontId="1"/>
  </si>
  <si>
    <t>さわむら</t>
    <phoneticPr fontId="1"/>
  </si>
  <si>
    <t>くろだ</t>
    <phoneticPr fontId="1"/>
  </si>
  <si>
    <t>さだはる</t>
    <phoneticPr fontId="1"/>
  </si>
  <si>
    <t>たつろう</t>
    <phoneticPr fontId="1"/>
  </si>
  <si>
    <t>しげお</t>
    <phoneticPr fontId="1"/>
  </si>
  <si>
    <t>こうぞう</t>
    <phoneticPr fontId="1"/>
  </si>
  <si>
    <t>つよし</t>
    <phoneticPr fontId="1"/>
  </si>
  <si>
    <t>よしお</t>
    <phoneticPr fontId="1"/>
  </si>
  <si>
    <t>あきのぶ</t>
    <phoneticPr fontId="1"/>
  </si>
  <si>
    <t>たつのり</t>
    <phoneticPr fontId="1"/>
  </si>
  <si>
    <t>やすたけ</t>
    <phoneticPr fontId="1"/>
  </si>
  <si>
    <t>えいじ</t>
    <phoneticPr fontId="1"/>
  </si>
  <si>
    <t>ひろき</t>
    <phoneticPr fontId="1"/>
  </si>
  <si>
    <t>左</t>
    <rPh sb="0" eb="1">
      <t>ヒダリ</t>
    </rPh>
    <phoneticPr fontId="1"/>
  </si>
  <si>
    <t>ユニフォーム</t>
    <phoneticPr fontId="1"/>
  </si>
  <si>
    <t>カ  ラ  ー</t>
    <phoneticPr fontId="1"/>
  </si>
  <si>
    <t>年</t>
    <rPh sb="0" eb="1">
      <t>ネン</t>
    </rPh>
    <phoneticPr fontId="1"/>
  </si>
  <si>
    <t>㎝</t>
    <phoneticPr fontId="1"/>
  </si>
  <si>
    <t>平成30年度東北中学校体育大会</t>
    <rPh sb="0" eb="2">
      <t>ヘイセイ</t>
    </rPh>
    <rPh sb="4" eb="6">
      <t>ネンド</t>
    </rPh>
    <rPh sb="6" eb="8">
      <t>トウホク</t>
    </rPh>
    <rPh sb="8" eb="11">
      <t>チュウガッコウ</t>
    </rPh>
    <rPh sb="11" eb="13">
      <t>タイイク</t>
    </rPh>
    <rPh sb="13" eb="15">
      <t>タイカイ</t>
    </rPh>
    <phoneticPr fontId="1"/>
  </si>
  <si>
    <t>第47回東北中学校ハンドボール大会　各種確認書</t>
    <rPh sb="0" eb="1">
      <t>ダイ</t>
    </rPh>
    <rPh sb="3" eb="4">
      <t>カイ</t>
    </rPh>
    <rPh sb="4" eb="9">
      <t>トウホクチュウガッコウ</t>
    </rPh>
    <rPh sb="15" eb="17">
      <t>タイカイ</t>
    </rPh>
    <rPh sb="18" eb="20">
      <t>カクシュ</t>
    </rPh>
    <rPh sb="20" eb="23">
      <t>カクニンショ</t>
    </rPh>
    <phoneticPr fontId="1"/>
  </si>
  <si>
    <t xml:space="preserve">  ※  前日練習は、８月５日(日)午後からを予定しています。希望確認後、
    割り当てして連絡いたします。</t>
    <rPh sb="5" eb="7">
      <t>ゼンジツ</t>
    </rPh>
    <rPh sb="7" eb="9">
      <t>レンシュウ</t>
    </rPh>
    <rPh sb="12" eb="13">
      <t>ガツ</t>
    </rPh>
    <rPh sb="14" eb="15">
      <t>ニチ</t>
    </rPh>
    <rPh sb="16" eb="17">
      <t>ニチ</t>
    </rPh>
    <rPh sb="18" eb="20">
      <t>ゴゴ</t>
    </rPh>
    <rPh sb="23" eb="25">
      <t>ヨテイ</t>
    </rPh>
    <rPh sb="31" eb="33">
      <t>キボウ</t>
    </rPh>
    <rPh sb="33" eb="35">
      <t>カクニン</t>
    </rPh>
    <rPh sb="35" eb="36">
      <t>ゴ</t>
    </rPh>
    <rPh sb="42" eb="43">
      <t>ワ</t>
    </rPh>
    <rPh sb="44" eb="45">
      <t>ア</t>
    </rPh>
    <rPh sb="48" eb="50">
      <t>レンラク</t>
    </rPh>
    <phoneticPr fontId="1"/>
  </si>
  <si>
    <t>○  大会プログラムは、参加チームに各１部お配りいたします。それ以外につきましては注文となりますが、参加選</t>
    <rPh sb="3" eb="5">
      <t>タイカイ</t>
    </rPh>
    <rPh sb="12" eb="14">
      <t>サンカ</t>
    </rPh>
    <rPh sb="18" eb="19">
      <t>カク</t>
    </rPh>
    <rPh sb="20" eb="21">
      <t>ブ</t>
    </rPh>
    <rPh sb="22" eb="23">
      <t>クバ</t>
    </rPh>
    <rPh sb="32" eb="34">
      <t>イガイ</t>
    </rPh>
    <rPh sb="41" eb="43">
      <t>チュウモン</t>
    </rPh>
    <rPh sb="50" eb="52">
      <t>サンカ</t>
    </rPh>
    <rPh sb="52" eb="53">
      <t>セン</t>
    </rPh>
    <phoneticPr fontId="1"/>
  </si>
  <si>
    <t>○  参加料とプログラム代金は、宿泊申し込みと同時に振り込んでください。</t>
    <rPh sb="3" eb="6">
      <t>サンカリョウ</t>
    </rPh>
    <rPh sb="12" eb="14">
      <t>ダイキン</t>
    </rPh>
    <rPh sb="16" eb="18">
      <t>シュクハク</t>
    </rPh>
    <rPh sb="18" eb="19">
      <t>モウ</t>
    </rPh>
    <rPh sb="20" eb="21">
      <t>コ</t>
    </rPh>
    <rPh sb="23" eb="25">
      <t>ドウジ</t>
    </rPh>
    <rPh sb="26" eb="27">
      <t>フ</t>
    </rPh>
    <rPh sb="28" eb="29">
      <t>コ</t>
    </rPh>
    <phoneticPr fontId="1"/>
  </si>
  <si>
    <t>第47回東北中学校ハンドボール大会申込書類・データ送付先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モウシコミ</t>
    </rPh>
    <rPh sb="19" eb="21">
      <t>ショルイ</t>
    </rPh>
    <rPh sb="25" eb="28">
      <t>ソウフサキ</t>
    </rPh>
    <phoneticPr fontId="1"/>
  </si>
  <si>
    <t>福島市立北信中学校</t>
    <rPh sb="0" eb="2">
      <t>フクシマ</t>
    </rPh>
    <rPh sb="2" eb="4">
      <t>シリツ</t>
    </rPh>
    <rPh sb="4" eb="9">
      <t>ホクシンチュウガッコウ</t>
    </rPh>
    <phoneticPr fontId="1"/>
  </si>
  <si>
    <t>〒960-0102</t>
    <phoneticPr fontId="1"/>
  </si>
  <si>
    <t>福島市鎌田字御仮家２０</t>
    <rPh sb="0" eb="3">
      <t>フクシマシ</t>
    </rPh>
    <rPh sb="3" eb="5">
      <t>カマタ</t>
    </rPh>
    <rPh sb="5" eb="6">
      <t>アザ</t>
    </rPh>
    <rPh sb="6" eb="9">
      <t>オカリヤ</t>
    </rPh>
    <phoneticPr fontId="1"/>
  </si>
  <si>
    <t>０２４－５５３－５０４９</t>
    <phoneticPr fontId="1"/>
  </si>
  <si>
    <t>０２４－５５４－４７１８</t>
    <phoneticPr fontId="1"/>
  </si>
  <si>
    <t>fukushimahandball@yahoo.co.jp</t>
    <phoneticPr fontId="1"/>
  </si>
  <si>
    <t>齋  藤  仁  宏</t>
    <rPh sb="0" eb="1">
      <t>イツ</t>
    </rPh>
    <rPh sb="3" eb="4">
      <t>フジ</t>
    </rPh>
    <rPh sb="6" eb="7">
      <t>ジン</t>
    </rPh>
    <rPh sb="9" eb="10">
      <t>ヒロ</t>
    </rPh>
    <phoneticPr fontId="1"/>
  </si>
  <si>
    <t>０９０-２８８２-６３７５</t>
    <phoneticPr fontId="1"/>
  </si>
  <si>
    <t>○  こちらの確認書は平成３０年７月２７日(金)までに、ファイルごと申込書類・データ送付先にＥメールで送信し</t>
    <rPh sb="7" eb="10">
      <t>カクニンショ</t>
    </rPh>
    <rPh sb="11" eb="13">
      <t>ヘイセイ</t>
    </rPh>
    <rPh sb="15" eb="16">
      <t>ネン</t>
    </rPh>
    <rPh sb="17" eb="18">
      <t>ガツ</t>
    </rPh>
    <rPh sb="20" eb="21">
      <t>ニチ</t>
    </rPh>
    <rPh sb="22" eb="23">
      <t>キン</t>
    </rPh>
    <rPh sb="34" eb="36">
      <t>モウシコミ</t>
    </rPh>
    <rPh sb="36" eb="38">
      <t>ショルイ</t>
    </rPh>
    <rPh sb="42" eb="45">
      <t>ソウフサキ</t>
    </rPh>
    <phoneticPr fontId="1"/>
  </si>
  <si>
    <t xml:space="preserve">  てください。正式申し込み(職員押印済み)は外部コーチ確認書と一緒に郵送してください。</t>
    <phoneticPr fontId="1"/>
  </si>
  <si>
    <t>第47回東北中学校ハンドボール大会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phoneticPr fontId="1"/>
  </si>
  <si>
    <t>菊地</t>
    <rPh sb="0" eb="2">
      <t>キクチ</t>
    </rPh>
    <phoneticPr fontId="1"/>
  </si>
  <si>
    <t>裕二</t>
    <rPh sb="0" eb="2">
      <t>ユウジ</t>
    </rPh>
    <phoneticPr fontId="1"/>
  </si>
  <si>
    <t xml:space="preserve"> 下記の者を、本校の平成30年度東北中学校体育大会 第47回東北中学校ハ</t>
    <rPh sb="1" eb="3">
      <t>カキ</t>
    </rPh>
    <rPh sb="4" eb="5">
      <t>モノ</t>
    </rPh>
    <rPh sb="7" eb="9">
      <t>ホンコウ</t>
    </rPh>
    <rPh sb="10" eb="12">
      <t>ヘイセイ</t>
    </rPh>
    <rPh sb="14" eb="16">
      <t>ネンド</t>
    </rPh>
    <rPh sb="16" eb="18">
      <t>トウホク</t>
    </rPh>
    <rPh sb="18" eb="21">
      <t>チュウガッコウ</t>
    </rPh>
    <rPh sb="21" eb="23">
      <t>タイイク</t>
    </rPh>
    <rPh sb="23" eb="25">
      <t>タイカイ</t>
    </rPh>
    <rPh sb="26" eb="27">
      <t>ダイ</t>
    </rPh>
    <rPh sb="29" eb="30">
      <t>カイ</t>
    </rPh>
    <rPh sb="30" eb="32">
      <t>トウホク</t>
    </rPh>
    <rPh sb="32" eb="35">
      <t>チュウガッコウ</t>
    </rPh>
    <phoneticPr fontId="1"/>
  </si>
  <si>
    <t>平 成 30 年</t>
    <rPh sb="0" eb="1">
      <t>タイラ</t>
    </rPh>
    <rPh sb="2" eb="3">
      <t>セイ</t>
    </rPh>
    <rPh sb="7" eb="8">
      <t>ネン</t>
    </rPh>
    <phoneticPr fontId="1"/>
  </si>
  <si>
    <r>
      <rPr>
        <sz val="10"/>
        <rFont val="ＭＳ ゴシック"/>
        <family val="3"/>
        <charset val="128"/>
      </rPr>
      <t xml:space="preserve"> </t>
    </r>
    <r>
      <rPr>
        <sz val="16"/>
        <rFont val="ＭＳ ゴシック"/>
        <family val="3"/>
        <charset val="128"/>
      </rPr>
      <t>平成30年度東北中学校体育大会</t>
    </r>
    <rPh sb="1" eb="3">
      <t>ヘイセイ</t>
    </rPh>
    <rPh sb="5" eb="7">
      <t>ネンド</t>
    </rPh>
    <rPh sb="7" eb="9">
      <t>トウホク</t>
    </rPh>
    <rPh sb="9" eb="12">
      <t>チュウガッコウ</t>
    </rPh>
    <rPh sb="12" eb="14">
      <t>タイイク</t>
    </rPh>
    <rPh sb="14" eb="16">
      <t>タイカイ</t>
    </rPh>
    <phoneticPr fontId="1"/>
  </si>
  <si>
    <t>第47回東北中学校ハンドボール大会　各種変更届</t>
    <rPh sb="0" eb="1">
      <t>ダイ</t>
    </rPh>
    <rPh sb="3" eb="4">
      <t>カイ</t>
    </rPh>
    <rPh sb="4" eb="9">
      <t>トウホクチュウガッコウ</t>
    </rPh>
    <rPh sb="15" eb="17">
      <t>タイカイ</t>
    </rPh>
    <rPh sb="18" eb="20">
      <t>カクシュ</t>
    </rPh>
    <rPh sb="20" eb="23">
      <t>ヘンコウトドケ</t>
    </rPh>
    <phoneticPr fontId="1"/>
  </si>
  <si>
    <t xml:space="preserve">平  成  30  年 </t>
    <rPh sb="0" eb="1">
      <t>タイラ</t>
    </rPh>
    <rPh sb="3" eb="4">
      <t>セイ</t>
    </rPh>
    <rPh sb="10" eb="11">
      <t>ネン</t>
    </rPh>
    <phoneticPr fontId="1"/>
  </si>
  <si>
    <t>第47回東北中学校ハンドボール大会実行委員会会長     菊    地    裕    二    様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ジッコウ</t>
    </rPh>
    <rPh sb="19" eb="22">
      <t>イインカイ</t>
    </rPh>
    <rPh sb="22" eb="24">
      <t>カイチョウ</t>
    </rPh>
    <rPh sb="29" eb="30">
      <t>キク</t>
    </rPh>
    <rPh sb="34" eb="35">
      <t>チ</t>
    </rPh>
    <rPh sb="39" eb="40">
      <t>ユウ</t>
    </rPh>
    <rPh sb="44" eb="45">
      <t>ニ</t>
    </rPh>
    <rPh sb="49" eb="50">
      <t>サマ</t>
    </rPh>
    <phoneticPr fontId="1"/>
  </si>
  <si>
    <t>チーム名</t>
    <rPh sb="3" eb="4">
      <t>メイ</t>
    </rPh>
    <phoneticPr fontId="1"/>
  </si>
  <si>
    <t>所属</t>
    <rPh sb="0" eb="2">
      <t>ショゾク</t>
    </rPh>
    <phoneticPr fontId="1"/>
  </si>
  <si>
    <t>所属校</t>
    <rPh sb="0" eb="2">
      <t>ショゾク</t>
    </rPh>
    <rPh sb="2" eb="3">
      <t>コウ</t>
    </rPh>
    <phoneticPr fontId="1"/>
  </si>
  <si>
    <t>（ 送信先　fukushimahandball@yahoo.co.jp ）</t>
    <rPh sb="2" eb="4">
      <t>ソウシン</t>
    </rPh>
    <rPh sb="4" eb="5">
      <t>サキ</t>
    </rPh>
    <phoneticPr fontId="16"/>
  </si>
  <si>
    <t>この申し込みファイルとプログラム用チーム写真（参考サイズ：縦　約９ｃｍ　・　横　約１５ｃｍ）をメールで送信してください。</t>
    <rPh sb="2" eb="3">
      <t>モウ</t>
    </rPh>
    <rPh sb="4" eb="5">
      <t>コ</t>
    </rPh>
    <rPh sb="16" eb="17">
      <t>ヨウ</t>
    </rPh>
    <rPh sb="20" eb="22">
      <t>シャシン</t>
    </rPh>
    <rPh sb="23" eb="25">
      <t>サンコウ</t>
    </rPh>
    <rPh sb="29" eb="30">
      <t>タテ</t>
    </rPh>
    <rPh sb="31" eb="32">
      <t>ヤク</t>
    </rPh>
    <rPh sb="38" eb="39">
      <t>ヨコ</t>
    </rPh>
    <rPh sb="40" eb="41">
      <t>ヤク</t>
    </rPh>
    <rPh sb="51" eb="53">
      <t>ソウシン</t>
    </rPh>
    <phoneticPr fontId="16"/>
  </si>
  <si>
    <t>福島県</t>
    <rPh sb="0" eb="3">
      <t>フクシマケン</t>
    </rPh>
    <phoneticPr fontId="1"/>
  </si>
  <si>
    <t>福島市立磐梯山第一・信夫川第三中学校</t>
    <rPh sb="0" eb="2">
      <t>フクシマ</t>
    </rPh>
    <rPh sb="2" eb="4">
      <t>シリツ</t>
    </rPh>
    <rPh sb="4" eb="7">
      <t>バンダイサン</t>
    </rPh>
    <rPh sb="7" eb="9">
      <t>ダイイチ</t>
    </rPh>
    <rPh sb="10" eb="12">
      <t>シノブ</t>
    </rPh>
    <rPh sb="12" eb="13">
      <t>カワ</t>
    </rPh>
    <rPh sb="13" eb="15">
      <t>ダイサン</t>
    </rPh>
    <rPh sb="15" eb="18">
      <t>チュウガッコウ</t>
    </rPh>
    <phoneticPr fontId="1"/>
  </si>
  <si>
    <t>ふくしましりつばんだいさんだいいち・しのぶがわだいさんちゅうがっっこう</t>
    <phoneticPr fontId="1"/>
  </si>
  <si>
    <t>福島市立信夫川第三中学校</t>
    <rPh sb="0" eb="2">
      <t>フクシマ</t>
    </rPh>
    <rPh sb="2" eb="4">
      <t>シリツ</t>
    </rPh>
    <rPh sb="4" eb="6">
      <t>シノブ</t>
    </rPh>
    <rPh sb="6" eb="7">
      <t>ガワ</t>
    </rPh>
    <rPh sb="7" eb="9">
      <t>ダイサン</t>
    </rPh>
    <rPh sb="9" eb="12">
      <t>チュウガッコウ</t>
    </rPh>
    <phoneticPr fontId="1"/>
  </si>
  <si>
    <t>ふくしましりつしのぶがわだいさんちゅうがっこう</t>
    <phoneticPr fontId="1"/>
  </si>
  <si>
    <t>987</t>
    <phoneticPr fontId="1"/>
  </si>
  <si>
    <t>654</t>
    <phoneticPr fontId="1"/>
  </si>
  <si>
    <t>3210</t>
    <phoneticPr fontId="1"/>
  </si>
  <si>
    <t>3102</t>
    <phoneticPr fontId="1"/>
  </si>
  <si>
    <t>大伴</t>
    <rPh sb="0" eb="2">
      <t>オオトモ</t>
    </rPh>
    <phoneticPr fontId="1"/>
  </si>
  <si>
    <t>家持</t>
    <rPh sb="0" eb="2">
      <t>ヤカモチ</t>
    </rPh>
    <phoneticPr fontId="1"/>
  </si>
  <si>
    <t>おおとも</t>
    <phoneticPr fontId="1"/>
  </si>
  <si>
    <t>やかもち</t>
    <phoneticPr fontId="1"/>
  </si>
  <si>
    <t>磐梯山第一</t>
    <rPh sb="0" eb="5">
      <t>バンダイサンダイイチ</t>
    </rPh>
    <phoneticPr fontId="1"/>
  </si>
  <si>
    <t>福島市教育委員会</t>
    <rPh sb="0" eb="3">
      <t>フクシマシ</t>
    </rPh>
    <rPh sb="3" eb="5">
      <t>キョウイク</t>
    </rPh>
    <rPh sb="5" eb="8">
      <t>イインカイ</t>
    </rPh>
    <phoneticPr fontId="1"/>
  </si>
  <si>
    <t>外部</t>
    <rPh sb="0" eb="2">
      <t>ガイブ</t>
    </rPh>
    <phoneticPr fontId="1"/>
  </si>
  <si>
    <t>校長</t>
    <rPh sb="0" eb="2">
      <t>コウチョウ</t>
    </rPh>
    <phoneticPr fontId="1"/>
  </si>
  <si>
    <t>齋藤</t>
    <rPh sb="0" eb="2">
      <t>サイトウ</t>
    </rPh>
    <phoneticPr fontId="1"/>
  </si>
  <si>
    <t>仁宏</t>
    <rPh sb="0" eb="2">
      <t>ヨシヒロ</t>
    </rPh>
    <phoneticPr fontId="1"/>
  </si>
  <si>
    <t>信夫川第三</t>
    <rPh sb="0" eb="2">
      <t>シノブ</t>
    </rPh>
    <rPh sb="2" eb="3">
      <t>ガワ</t>
    </rPh>
    <rPh sb="3" eb="5">
      <t>ダイサン</t>
    </rPh>
    <phoneticPr fontId="1"/>
  </si>
  <si>
    <t>教諭</t>
    <rPh sb="0" eb="2">
      <t>キョウユ</t>
    </rPh>
    <phoneticPr fontId="1"/>
  </si>
  <si>
    <t>インディゴブルー×イエロー</t>
    <phoneticPr fontId="1"/>
  </si>
  <si>
    <t>川上</t>
    <rPh sb="0" eb="2">
      <t>カワカミ</t>
    </rPh>
    <phoneticPr fontId="1"/>
  </si>
  <si>
    <t>哲治</t>
    <rPh sb="0" eb="2">
      <t>テツハル</t>
    </rPh>
    <phoneticPr fontId="1"/>
  </si>
  <si>
    <t>２７</t>
    <phoneticPr fontId="1"/>
  </si>
  <si>
    <t>水原</t>
    <rPh sb="0" eb="2">
      <t>ミズハラ</t>
    </rPh>
    <phoneticPr fontId="1"/>
  </si>
  <si>
    <t>茂</t>
    <rPh sb="0" eb="1">
      <t>シゲル</t>
    </rPh>
    <phoneticPr fontId="1"/>
  </si>
  <si>
    <t>○</t>
    <phoneticPr fontId="1"/>
  </si>
  <si>
    <t>所属校</t>
    <rPh sb="0" eb="2">
      <t>ショゾク</t>
    </rPh>
    <rPh sb="2" eb="3">
      <t>コウ</t>
    </rPh>
    <phoneticPr fontId="1"/>
  </si>
  <si>
    <t>女子</t>
    <rPh sb="0" eb="1">
      <t>オンナ</t>
    </rPh>
    <phoneticPr fontId="1"/>
  </si>
  <si>
    <t xml:space="preserve"> 入してください。)</t>
    <rPh sb="1" eb="2">
      <t>ニュウ</t>
    </rPh>
    <phoneticPr fontId="2"/>
  </si>
  <si>
    <t>(必要な宛名をすべて記</t>
    <rPh sb="1" eb="3">
      <t>ヒツヨウ</t>
    </rPh>
    <rPh sb="4" eb="6">
      <t>アテナ</t>
    </rPh>
    <rPh sb="10" eb="11">
      <t>キ</t>
    </rPh>
    <phoneticPr fontId="2"/>
  </si>
  <si>
    <t>東邦銀行    本店営業部    普通預金  ２４０１４１６    名鉄観光サービス（株）福島支店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</si>
</sst>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48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i/>
      <sz val="28"/>
      <name val="ＭＳ ゴシック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2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  <font>
      <sz val="17"/>
      <name val="ＭＳ ゴシック"/>
      <family val="3"/>
      <charset val="128"/>
    </font>
    <font>
      <sz val="17"/>
      <color theme="1"/>
      <name val="ＭＳ Ｐゴシック"/>
      <family val="2"/>
      <charset val="128"/>
      <scheme val="minor"/>
    </font>
    <font>
      <sz val="17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8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/>
    <xf numFmtId="0" fontId="15" fillId="0" borderId="0" xfId="0" applyFont="1" applyAlignment="1"/>
    <xf numFmtId="0" fontId="3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7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distributed" vertical="center" inden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2"/>
    </xf>
    <xf numFmtId="0" fontId="15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33" xfId="0" applyBorder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 indent="1"/>
    </xf>
    <xf numFmtId="0" fontId="6" fillId="0" borderId="0" xfId="0" applyFont="1" applyAlignment="1">
      <alignment horizontal="left" vertical="center" indent="2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15" xfId="0" applyFont="1" applyBorder="1" applyAlignment="1">
      <alignment horizontal="distributed" vertical="center" indent="3"/>
    </xf>
    <xf numFmtId="0" fontId="22" fillId="0" borderId="0" xfId="0" applyFont="1" applyBorder="1" applyAlignment="1">
      <alignment horizontal="distributed" vertical="center" indent="1"/>
    </xf>
    <xf numFmtId="0" fontId="22" fillId="0" borderId="4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5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0" fillId="0" borderId="0" xfId="0" applyFont="1" applyAlignment="1"/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top"/>
    </xf>
    <xf numFmtId="0" fontId="31" fillId="0" borderId="2" xfId="0" applyFont="1" applyBorder="1" applyAlignment="1"/>
    <xf numFmtId="0" fontId="33" fillId="0" borderId="3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3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3" fillId="0" borderId="2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45" xfId="0" applyFont="1" applyBorder="1">
      <alignment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distributed" vertical="center" indent="1"/>
    </xf>
    <xf numFmtId="0" fontId="37" fillId="0" borderId="11" xfId="0" applyFont="1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 indent="1"/>
    </xf>
    <xf numFmtId="0" fontId="37" fillId="0" borderId="2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1" fillId="0" borderId="7" xfId="0" applyFont="1" applyBorder="1" applyAlignment="1">
      <alignment vertical="top"/>
    </xf>
    <xf numFmtId="0" fontId="31" fillId="0" borderId="26" xfId="0" applyFont="1" applyBorder="1" applyAlignment="1">
      <alignment vertical="top"/>
    </xf>
    <xf numFmtId="0" fontId="38" fillId="0" borderId="2" xfId="0" applyFont="1" applyBorder="1" applyAlignment="1">
      <alignment horizontal="distributed"/>
    </xf>
    <xf numFmtId="0" fontId="7" fillId="0" borderId="7" xfId="0" applyFont="1" applyBorder="1" applyAlignment="1">
      <alignment horizontal="distributed" vertical="top"/>
    </xf>
    <xf numFmtId="0" fontId="7" fillId="0" borderId="26" xfId="0" applyFont="1" applyBorder="1" applyAlignment="1">
      <alignment horizontal="distributed" vertical="top"/>
    </xf>
    <xf numFmtId="0" fontId="39" fillId="0" borderId="2" xfId="0" applyFont="1" applyBorder="1" applyAlignment="1"/>
    <xf numFmtId="0" fontId="0" fillId="0" borderId="2" xfId="0" applyBorder="1" applyAlignment="1">
      <alignment horizontal="distributed"/>
    </xf>
    <xf numFmtId="0" fontId="0" fillId="0" borderId="7" xfId="0" applyBorder="1" applyAlignment="1">
      <alignment horizontal="distributed" vertical="top"/>
    </xf>
    <xf numFmtId="0" fontId="0" fillId="0" borderId="2" xfId="0" applyBorder="1" applyAlignment="1">
      <alignment horizontal="distributed"/>
    </xf>
    <xf numFmtId="0" fontId="0" fillId="0" borderId="7" xfId="0" applyBorder="1" applyAlignment="1">
      <alignment horizontal="distributed" vertical="top"/>
    </xf>
    <xf numFmtId="0" fontId="3" fillId="0" borderId="97" xfId="0" applyFont="1" applyBorder="1">
      <alignment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3" fillId="0" borderId="63" xfId="0" applyFont="1" applyBorder="1" applyAlignment="1">
      <alignment horizontal="distributed" indent="1"/>
    </xf>
    <xf numFmtId="0" fontId="0" fillId="0" borderId="49" xfId="0" applyBorder="1" applyAlignment="1">
      <alignment horizontal="distributed" indent="1"/>
    </xf>
    <xf numFmtId="0" fontId="0" fillId="0" borderId="97" xfId="0" applyBorder="1" applyAlignment="1">
      <alignment horizontal="distributed" indent="1"/>
    </xf>
    <xf numFmtId="0" fontId="0" fillId="0" borderId="0" xfId="0" applyAlignment="1">
      <alignment horizontal="distributed" indent="1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97" xfId="0" applyFont="1" applyBorder="1" applyAlignment="1">
      <alignment horizontal="right" vertical="top" indent="1"/>
    </xf>
    <xf numFmtId="0" fontId="0" fillId="0" borderId="0" xfId="0" applyAlignment="1">
      <alignment horizontal="right" vertical="top" indent="1"/>
    </xf>
    <xf numFmtId="0" fontId="0" fillId="0" borderId="97" xfId="0" applyBorder="1" applyAlignment="1">
      <alignment horizontal="right" vertical="top" indent="1"/>
    </xf>
    <xf numFmtId="0" fontId="0" fillId="0" borderId="25" xfId="0" applyBorder="1" applyAlignment="1">
      <alignment horizontal="right" vertical="top" indent="1"/>
    </xf>
    <xf numFmtId="0" fontId="0" fillId="0" borderId="26" xfId="0" applyBorder="1" applyAlignment="1">
      <alignment horizontal="right" vertical="top" indent="1"/>
    </xf>
    <xf numFmtId="0" fontId="3" fillId="0" borderId="7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 textRotation="255"/>
    </xf>
    <xf numFmtId="0" fontId="14" fillId="0" borderId="93" xfId="0" applyFont="1" applyBorder="1" applyAlignment="1">
      <alignment horizontal="center" vertical="center" textRotation="255"/>
    </xf>
    <xf numFmtId="0" fontId="14" fillId="0" borderId="83" xfId="0" applyFont="1" applyBorder="1" applyAlignment="1">
      <alignment horizontal="center" vertical="center" textRotation="255"/>
    </xf>
    <xf numFmtId="0" fontId="14" fillId="0" borderId="84" xfId="0" applyFont="1" applyBorder="1" applyAlignment="1">
      <alignment horizontal="center" vertical="center" textRotation="255"/>
    </xf>
    <xf numFmtId="0" fontId="14" fillId="0" borderId="86" xfId="0" applyFont="1" applyBorder="1" applyAlignment="1">
      <alignment horizontal="center" vertical="center" textRotation="255"/>
    </xf>
    <xf numFmtId="0" fontId="14" fillId="0" borderId="69" xfId="0" applyFont="1" applyBorder="1" applyAlignment="1">
      <alignment horizontal="center" vertical="center" textRotation="255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4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36" xfId="0" applyFont="1" applyBorder="1" applyAlignment="1">
      <alignment horizontal="center" vertical="center"/>
    </xf>
    <xf numFmtId="0" fontId="27" fillId="0" borderId="153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27" fillId="0" borderId="97" xfId="0" applyFont="1" applyBorder="1" applyAlignment="1">
      <alignment horizontal="distributed" vertical="center" wrapText="1" indent="1"/>
    </xf>
    <xf numFmtId="0" fontId="27" fillId="0" borderId="0" xfId="0" applyFont="1" applyBorder="1" applyAlignment="1">
      <alignment horizontal="distributed" vertical="center" indent="1"/>
    </xf>
    <xf numFmtId="0" fontId="27" fillId="0" borderId="5" xfId="0" applyFont="1" applyBorder="1" applyAlignment="1">
      <alignment horizontal="distributed" vertical="center" indent="1"/>
    </xf>
    <xf numFmtId="0" fontId="27" fillId="0" borderId="97" xfId="0" applyFont="1" applyBorder="1" applyAlignment="1">
      <alignment horizontal="distributed" vertical="center" indent="1"/>
    </xf>
    <xf numFmtId="0" fontId="27" fillId="0" borderId="25" xfId="0" applyFont="1" applyBorder="1" applyAlignment="1">
      <alignment horizontal="distributed" vertical="center" indent="1"/>
    </xf>
    <xf numFmtId="0" fontId="27" fillId="0" borderId="26" xfId="0" applyFont="1" applyBorder="1" applyAlignment="1">
      <alignment horizontal="distributed" vertical="center" indent="1"/>
    </xf>
    <xf numFmtId="0" fontId="27" fillId="0" borderId="27" xfId="0" applyFont="1" applyBorder="1" applyAlignment="1">
      <alignment horizontal="distributed" vertical="center" indent="1"/>
    </xf>
    <xf numFmtId="0" fontId="3" fillId="0" borderId="9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14" fillId="0" borderId="53" xfId="0" applyFont="1" applyBorder="1" applyAlignment="1">
      <alignment horizontal="center" vertical="center"/>
    </xf>
    <xf numFmtId="0" fontId="14" fillId="0" borderId="149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14" fillId="0" borderId="160" xfId="0" applyFont="1" applyBorder="1" applyAlignment="1">
      <alignment horizontal="center" vertical="center"/>
    </xf>
    <xf numFmtId="0" fontId="14" fillId="0" borderId="153" xfId="0" applyFont="1" applyBorder="1" applyAlignment="1">
      <alignment horizontal="center" vertical="center"/>
    </xf>
    <xf numFmtId="0" fontId="14" fillId="0" borderId="16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textRotation="255"/>
    </xf>
    <xf numFmtId="0" fontId="14" fillId="0" borderId="49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14" fillId="0" borderId="95" xfId="0" applyFont="1" applyBorder="1" applyAlignment="1">
      <alignment horizontal="distributed" vertical="center" indent="1"/>
    </xf>
    <xf numFmtId="0" fontId="14" fillId="0" borderId="81" xfId="0" applyFont="1" applyBorder="1" applyAlignment="1">
      <alignment horizontal="distributed" vertical="center" indent="1"/>
    </xf>
    <xf numFmtId="0" fontId="14" fillId="0" borderId="82" xfId="0" applyFont="1" applyBorder="1" applyAlignment="1">
      <alignment horizontal="distributed" vertical="center" indent="1"/>
    </xf>
    <xf numFmtId="0" fontId="14" fillId="0" borderId="104" xfId="0" applyFont="1" applyBorder="1" applyAlignment="1">
      <alignment horizontal="distributed" vertical="center" indent="1"/>
    </xf>
    <xf numFmtId="0" fontId="14" fillId="0" borderId="88" xfId="0" applyFont="1" applyBorder="1" applyAlignment="1">
      <alignment horizontal="distributed" vertical="center" indent="1"/>
    </xf>
    <xf numFmtId="0" fontId="14" fillId="0" borderId="89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104" xfId="0" applyFont="1" applyBorder="1" applyAlignment="1">
      <alignment horizontal="distributed" vertical="center" indent="1"/>
    </xf>
    <xf numFmtId="0" fontId="3" fillId="0" borderId="88" xfId="0" applyFont="1" applyBorder="1" applyAlignment="1">
      <alignment horizontal="distributed" vertical="center" indent="1"/>
    </xf>
    <xf numFmtId="0" fontId="3" fillId="0" borderId="89" xfId="0" applyFont="1" applyBorder="1" applyAlignment="1">
      <alignment horizontal="distributed" vertical="center" indent="1"/>
    </xf>
    <xf numFmtId="0" fontId="3" fillId="0" borderId="105" xfId="0" applyFont="1" applyBorder="1" applyAlignment="1">
      <alignment horizontal="distributed" vertical="center" indent="1"/>
    </xf>
    <xf numFmtId="0" fontId="3" fillId="0" borderId="90" xfId="0" applyFont="1" applyBorder="1" applyAlignment="1">
      <alignment horizontal="distributed" vertical="center" indent="1"/>
    </xf>
    <xf numFmtId="0" fontId="3" fillId="0" borderId="91" xfId="0" applyFont="1" applyBorder="1" applyAlignment="1">
      <alignment horizontal="distributed" vertical="center" indent="1"/>
    </xf>
    <xf numFmtId="0" fontId="0" fillId="0" borderId="88" xfId="0" applyBorder="1" applyAlignment="1">
      <alignment horizontal="distributed" vertical="center" indent="1"/>
    </xf>
    <xf numFmtId="0" fontId="0" fillId="0" borderId="90" xfId="0" applyBorder="1" applyAlignment="1">
      <alignment horizontal="distributed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44" xfId="0" applyFont="1" applyBorder="1" applyAlignment="1">
      <alignment horizontal="distributed" vertical="center" indent="1"/>
    </xf>
    <xf numFmtId="0" fontId="3" fillId="0" borderId="145" xfId="0" applyFont="1" applyBorder="1" applyAlignment="1">
      <alignment horizontal="distributed" vertical="center" indent="1"/>
    </xf>
    <xf numFmtId="0" fontId="3" fillId="0" borderId="146" xfId="0" applyFont="1" applyBorder="1" applyAlignment="1">
      <alignment horizontal="distributed" vertical="center" indent="1"/>
    </xf>
    <xf numFmtId="49" fontId="3" fillId="0" borderId="2" xfId="0" applyNumberFormat="1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47" xfId="0" applyNumberFormat="1" applyFont="1" applyBorder="1" applyAlignment="1">
      <alignment horizontal="center" vertical="center"/>
    </xf>
    <xf numFmtId="49" fontId="3" fillId="0" borderId="14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148" xfId="0" applyNumberFormat="1" applyFont="1" applyBorder="1" applyAlignment="1">
      <alignment horizontal="center" vertical="center"/>
    </xf>
    <xf numFmtId="0" fontId="3" fillId="0" borderId="147" xfId="0" applyFont="1" applyBorder="1" applyAlignment="1">
      <alignment horizontal="left" vertical="center" indent="1"/>
    </xf>
    <xf numFmtId="0" fontId="3" fillId="0" borderId="14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distributed" vertical="center" indent="3"/>
    </xf>
    <xf numFmtId="0" fontId="6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distributed" vertical="center" indent="2"/>
    </xf>
    <xf numFmtId="0" fontId="3" fillId="0" borderId="61" xfId="0" applyFont="1" applyBorder="1" applyAlignment="1">
      <alignment horizontal="distributed" vertical="center" indent="2"/>
    </xf>
    <xf numFmtId="0" fontId="3" fillId="0" borderId="106" xfId="0" applyFont="1" applyBorder="1" applyAlignment="1">
      <alignment horizontal="distributed" vertical="center" indent="2"/>
    </xf>
    <xf numFmtId="0" fontId="3" fillId="0" borderId="107" xfId="0" applyFont="1" applyBorder="1" applyAlignment="1">
      <alignment horizontal="distributed" vertical="center" indent="2"/>
    </xf>
    <xf numFmtId="0" fontId="3" fillId="0" borderId="80" xfId="0" applyFont="1" applyBorder="1" applyAlignment="1">
      <alignment horizontal="distributed" vertical="center" indent="2"/>
    </xf>
    <xf numFmtId="0" fontId="3" fillId="0" borderId="108" xfId="0" applyFont="1" applyBorder="1" applyAlignment="1">
      <alignment horizontal="distributed" vertical="center" indent="2"/>
    </xf>
    <xf numFmtId="0" fontId="3" fillId="0" borderId="63" xfId="0" applyFont="1" applyBorder="1" applyAlignment="1">
      <alignment horizontal="distributed" vertical="center" indent="1"/>
    </xf>
    <xf numFmtId="0" fontId="3" fillId="0" borderId="49" xfId="0" applyFont="1" applyBorder="1" applyAlignment="1">
      <alignment horizontal="distributed" vertical="center" indent="1"/>
    </xf>
    <xf numFmtId="0" fontId="3" fillId="0" borderId="51" xfId="0" applyFont="1" applyBorder="1" applyAlignment="1">
      <alignment horizontal="distributed" vertical="center" indent="1"/>
    </xf>
    <xf numFmtId="0" fontId="3" fillId="0" borderId="52" xfId="0" applyFont="1" applyBorder="1" applyAlignment="1">
      <alignment horizontal="distributed" vertical="center" indent="3"/>
    </xf>
    <xf numFmtId="0" fontId="3" fillId="0" borderId="61" xfId="0" applyFont="1" applyBorder="1" applyAlignment="1">
      <alignment horizontal="distributed" vertical="center" indent="3"/>
    </xf>
    <xf numFmtId="0" fontId="3" fillId="0" borderId="106" xfId="0" applyFont="1" applyBorder="1" applyAlignment="1">
      <alignment horizontal="distributed" vertical="center" indent="3"/>
    </xf>
    <xf numFmtId="0" fontId="3" fillId="0" borderId="107" xfId="0" applyFont="1" applyBorder="1" applyAlignment="1">
      <alignment horizontal="distributed" vertical="center" indent="3"/>
    </xf>
    <xf numFmtId="0" fontId="3" fillId="0" borderId="80" xfId="0" applyFont="1" applyBorder="1" applyAlignment="1">
      <alignment horizontal="distributed" vertical="center" indent="3"/>
    </xf>
    <xf numFmtId="0" fontId="3" fillId="0" borderId="108" xfId="0" applyFont="1" applyBorder="1" applyAlignment="1">
      <alignment horizontal="distributed" vertical="center" indent="3"/>
    </xf>
    <xf numFmtId="0" fontId="3" fillId="0" borderId="5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97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14" fillId="0" borderId="53" xfId="0" applyFont="1" applyBorder="1" applyAlignment="1">
      <alignment horizontal="left" vertical="center" shrinkToFit="1"/>
    </xf>
    <xf numFmtId="0" fontId="14" fillId="0" borderId="49" xfId="0" applyFont="1" applyBorder="1" applyAlignment="1">
      <alignment horizontal="left" vertical="center" shrinkToFit="1"/>
    </xf>
    <xf numFmtId="0" fontId="14" fillId="0" borderId="54" xfId="0" applyFont="1" applyBorder="1" applyAlignment="1">
      <alignment horizontal="left" vertical="center" shrinkToFit="1"/>
    </xf>
    <xf numFmtId="0" fontId="14" fillId="0" borderId="142" xfId="0" applyFont="1" applyBorder="1" applyAlignment="1">
      <alignment horizontal="left" vertical="center" shrinkToFit="1"/>
    </xf>
    <xf numFmtId="0" fontId="14" fillId="0" borderId="81" xfId="0" applyFont="1" applyBorder="1" applyAlignment="1">
      <alignment horizontal="left" vertical="center" shrinkToFit="1"/>
    </xf>
    <xf numFmtId="0" fontId="14" fillId="0" borderId="143" xfId="0" applyFont="1" applyBorder="1" applyAlignment="1">
      <alignment horizontal="left" vertical="center" shrinkToFit="1"/>
    </xf>
    <xf numFmtId="0" fontId="3" fillId="0" borderId="139" xfId="0" applyFont="1" applyBorder="1" applyAlignment="1">
      <alignment horizontal="center" vertical="center" shrinkToFit="1"/>
    </xf>
    <xf numFmtId="0" fontId="3" fillId="0" borderId="140" xfId="0" applyFont="1" applyBorder="1" applyAlignment="1">
      <alignment horizontal="center" vertical="center" shrinkToFit="1"/>
    </xf>
    <xf numFmtId="0" fontId="3" fillId="0" borderId="141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distributed" vertical="center" indent="1"/>
    </xf>
    <xf numFmtId="0" fontId="14" fillId="0" borderId="102" xfId="0" applyFont="1" applyBorder="1" applyAlignment="1">
      <alignment horizontal="distributed" vertical="center" indent="1"/>
    </xf>
    <xf numFmtId="0" fontId="14" fillId="0" borderId="103" xfId="0" applyFont="1" applyBorder="1" applyAlignment="1">
      <alignment horizontal="distributed" vertical="center" indent="1"/>
    </xf>
    <xf numFmtId="0" fontId="3" fillId="0" borderId="5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 textRotation="255"/>
    </xf>
    <xf numFmtId="0" fontId="14" fillId="0" borderId="11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3" fillId="0" borderId="1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 textRotation="255"/>
    </xf>
    <xf numFmtId="0" fontId="14" fillId="0" borderId="99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 textRotation="255"/>
    </xf>
    <xf numFmtId="0" fontId="14" fillId="0" borderId="118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3" fillId="0" borderId="159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2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right" vertical="center"/>
    </xf>
    <xf numFmtId="0" fontId="33" fillId="0" borderId="2" xfId="0" applyFont="1" applyBorder="1" applyAlignment="1">
      <alignment horizontal="right" vertical="center"/>
    </xf>
    <xf numFmtId="0" fontId="33" fillId="0" borderId="47" xfId="0" applyFont="1" applyBorder="1" applyAlignment="1">
      <alignment horizontal="right" vertical="center"/>
    </xf>
    <xf numFmtId="0" fontId="33" fillId="0" borderId="26" xfId="0" applyFont="1" applyBorder="1" applyAlignment="1">
      <alignment horizontal="righ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6" xfId="0" applyFont="1" applyBorder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6" fillId="0" borderId="7" xfId="0" applyFont="1" applyBorder="1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35" fillId="0" borderId="59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12" xfId="0" applyFont="1" applyBorder="1" applyAlignment="1">
      <alignment horizontal="distributed" vertical="center" indent="1"/>
    </xf>
    <xf numFmtId="0" fontId="36" fillId="0" borderId="12" xfId="0" applyFont="1" applyBorder="1" applyAlignment="1">
      <alignment horizontal="distributed" vertical="center" indent="1"/>
    </xf>
    <xf numFmtId="0" fontId="28" fillId="0" borderId="32" xfId="0" applyFont="1" applyBorder="1" applyAlignment="1">
      <alignment horizontal="center" vertical="center" textRotation="255"/>
    </xf>
    <xf numFmtId="0" fontId="28" fillId="0" borderId="1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9" fillId="0" borderId="2" xfId="0" applyFont="1" applyBorder="1" applyAlignment="1">
      <alignment horizontal="distributed"/>
    </xf>
    <xf numFmtId="0" fontId="38" fillId="0" borderId="2" xfId="0" applyFont="1" applyBorder="1" applyAlignment="1">
      <alignment horizontal="distributed"/>
    </xf>
    <xf numFmtId="0" fontId="7" fillId="0" borderId="7" xfId="0" applyFont="1" applyBorder="1" applyAlignment="1">
      <alignment horizontal="distributed" vertical="top"/>
    </xf>
    <xf numFmtId="0" fontId="3" fillId="0" borderId="11" xfId="0" applyFont="1" applyBorder="1" applyAlignment="1">
      <alignment horizontal="distributed" vertical="center" indent="3"/>
    </xf>
    <xf numFmtId="0" fontId="0" fillId="0" borderId="12" xfId="0" applyBorder="1" applyAlignment="1">
      <alignment horizontal="distributed" vertical="center" indent="3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 indent="1"/>
    </xf>
    <xf numFmtId="0" fontId="36" fillId="0" borderId="22" xfId="0" applyFont="1" applyBorder="1" applyAlignment="1">
      <alignment horizontal="distributed" vertical="center" indent="1"/>
    </xf>
    <xf numFmtId="0" fontId="35" fillId="0" borderId="2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top"/>
    </xf>
    <xf numFmtId="0" fontId="7" fillId="0" borderId="26" xfId="0" applyFont="1" applyBorder="1" applyAlignment="1">
      <alignment horizontal="distributed" vertical="top"/>
    </xf>
    <xf numFmtId="0" fontId="0" fillId="0" borderId="26" xfId="0" applyBorder="1" applyAlignment="1">
      <alignment horizontal="distributed" vertical="top"/>
    </xf>
    <xf numFmtId="0" fontId="33" fillId="0" borderId="4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35" fillId="0" borderId="97" xfId="0" applyFont="1" applyBorder="1" applyAlignment="1">
      <alignment horizontal="distributed" indent="2"/>
    </xf>
    <xf numFmtId="0" fontId="35" fillId="0" borderId="0" xfId="0" applyFont="1" applyBorder="1" applyAlignment="1">
      <alignment horizontal="distributed" indent="2"/>
    </xf>
    <xf numFmtId="0" fontId="35" fillId="0" borderId="5" xfId="0" applyFont="1" applyBorder="1" applyAlignment="1">
      <alignment horizontal="distributed" indent="2"/>
    </xf>
    <xf numFmtId="0" fontId="37" fillId="0" borderId="25" xfId="0" applyFont="1" applyBorder="1" applyAlignment="1">
      <alignment horizontal="right" vertical="top" indent="2"/>
    </xf>
    <xf numFmtId="0" fontId="37" fillId="0" borderId="26" xfId="0" applyFont="1" applyBorder="1" applyAlignment="1">
      <alignment horizontal="right" vertical="top" indent="2"/>
    </xf>
    <xf numFmtId="0" fontId="37" fillId="0" borderId="27" xfId="0" applyFont="1" applyBorder="1" applyAlignment="1">
      <alignment horizontal="right" vertical="top" indent="2"/>
    </xf>
    <xf numFmtId="0" fontId="9" fillId="0" borderId="2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5" fillId="0" borderId="32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 indent="3"/>
    </xf>
    <xf numFmtId="0" fontId="3" fillId="0" borderId="17" xfId="0" applyFont="1" applyBorder="1" applyAlignment="1">
      <alignment horizontal="right" vertical="center" indent="3"/>
    </xf>
    <xf numFmtId="0" fontId="6" fillId="0" borderId="17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32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1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3"/>
    </xf>
    <xf numFmtId="0" fontId="5" fillId="0" borderId="10" xfId="0" applyFont="1" applyBorder="1" applyAlignment="1">
      <alignment horizontal="distributed" vertical="center" indent="5"/>
    </xf>
    <xf numFmtId="0" fontId="5" fillId="0" borderId="46" xfId="0" applyFont="1" applyBorder="1" applyAlignment="1">
      <alignment horizontal="distributed" vertical="center" indent="3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distributed" vertical="center" indent="1"/>
    </xf>
    <xf numFmtId="0" fontId="20" fillId="0" borderId="3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4" fillId="0" borderId="0" xfId="2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/>
    </xf>
    <xf numFmtId="0" fontId="20" fillId="0" borderId="2" xfId="0" applyFont="1" applyBorder="1" applyAlignment="1">
      <alignment horizontal="distributed" vertical="center"/>
    </xf>
    <xf numFmtId="0" fontId="28" fillId="0" borderId="9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distributed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distributed" vertical="center" indent="1"/>
    </xf>
    <xf numFmtId="0" fontId="20" fillId="0" borderId="28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0" fontId="3" fillId="0" borderId="2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20" fillId="0" borderId="17" xfId="0" applyFont="1" applyBorder="1" applyAlignment="1">
      <alignment horizontal="distributed" vertical="center" indent="1"/>
    </xf>
    <xf numFmtId="0" fontId="20" fillId="0" borderId="18" xfId="0" applyFont="1" applyBorder="1" applyAlignment="1">
      <alignment horizontal="distributed" vertical="center" indent="1"/>
    </xf>
    <xf numFmtId="0" fontId="20" fillId="0" borderId="25" xfId="0" applyFont="1" applyBorder="1" applyAlignment="1">
      <alignment horizontal="distributed" vertical="center" indent="1"/>
    </xf>
    <xf numFmtId="0" fontId="20" fillId="0" borderId="26" xfId="0" applyFont="1" applyBorder="1" applyAlignment="1">
      <alignment horizontal="distributed" vertical="center" indent="1"/>
    </xf>
    <xf numFmtId="0" fontId="20" fillId="0" borderId="27" xfId="0" applyFont="1" applyBorder="1" applyAlignment="1">
      <alignment horizontal="distributed" vertical="center" indent="1"/>
    </xf>
    <xf numFmtId="0" fontId="20" fillId="0" borderId="36" xfId="0" applyFont="1" applyBorder="1" applyAlignment="1">
      <alignment horizontal="distributed" vertical="center" indent="1"/>
    </xf>
    <xf numFmtId="0" fontId="20" fillId="0" borderId="7" xfId="0" applyFont="1" applyBorder="1" applyAlignment="1">
      <alignment horizontal="distributed" vertical="center" indent="1"/>
    </xf>
    <xf numFmtId="0" fontId="20" fillId="0" borderId="8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3" fillId="0" borderId="133" xfId="1" applyFont="1" applyBorder="1" applyAlignment="1">
      <alignment horizontal="center" vertical="center"/>
    </xf>
    <xf numFmtId="38" fontId="3" fillId="0" borderId="134" xfId="1" applyFont="1" applyBorder="1" applyAlignment="1">
      <alignment horizontal="center" vertical="center"/>
    </xf>
    <xf numFmtId="38" fontId="3" fillId="0" borderId="13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36" xfId="1" applyFont="1" applyBorder="1" applyAlignment="1">
      <alignment horizontal="center" vertical="center"/>
    </xf>
    <xf numFmtId="38" fontId="3" fillId="0" borderId="137" xfId="1" applyFont="1" applyBorder="1" applyAlignment="1">
      <alignment horizontal="center" vertical="center"/>
    </xf>
    <xf numFmtId="38" fontId="3" fillId="0" borderId="109" xfId="1" applyFont="1" applyBorder="1" applyAlignment="1">
      <alignment horizontal="center" vertical="center"/>
    </xf>
    <xf numFmtId="38" fontId="3" fillId="0" borderId="71" xfId="1" applyFont="1" applyBorder="1" applyAlignment="1">
      <alignment horizontal="center" vertical="center"/>
    </xf>
    <xf numFmtId="0" fontId="3" fillId="0" borderId="134" xfId="0" applyFont="1" applyBorder="1" applyAlignment="1">
      <alignment horizontal="left" vertical="center"/>
    </xf>
    <xf numFmtId="0" fontId="3" fillId="0" borderId="13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6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 indent="1"/>
    </xf>
    <xf numFmtId="0" fontId="20" fillId="0" borderId="0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 indent="4"/>
    </xf>
    <xf numFmtId="0" fontId="22" fillId="0" borderId="17" xfId="0" applyFont="1" applyBorder="1" applyAlignment="1">
      <alignment horizontal="distributed" vertical="center" indent="4"/>
    </xf>
    <xf numFmtId="0" fontId="25" fillId="0" borderId="17" xfId="0" applyFont="1" applyBorder="1" applyAlignment="1">
      <alignment horizontal="distributed" vertical="center" indent="4"/>
    </xf>
    <xf numFmtId="0" fontId="20" fillId="0" borderId="77" xfId="0" applyFont="1" applyBorder="1" applyAlignment="1">
      <alignment horizontal="distributed" vertical="center" indent="4"/>
    </xf>
    <xf numFmtId="0" fontId="22" fillId="0" borderId="16" xfId="0" applyFont="1" applyBorder="1" applyAlignment="1">
      <alignment horizontal="distributed" vertical="center" indent="1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41" xfId="0" applyFont="1" applyBorder="1" applyAlignment="1">
      <alignment horizontal="distributed" vertical="center" indent="4"/>
    </xf>
    <xf numFmtId="0" fontId="25" fillId="0" borderId="18" xfId="0" applyFont="1" applyBorder="1" applyAlignment="1">
      <alignment horizontal="distributed" vertical="center" indent="4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0" fontId="0" fillId="0" borderId="38" xfId="0" applyBorder="1" applyAlignment="1">
      <alignment horizontal="distributed" vertical="center" indent="2"/>
    </xf>
    <xf numFmtId="0" fontId="0" fillId="0" borderId="4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0" fillId="0" borderId="6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2"/>
    </xf>
    <xf numFmtId="0" fontId="0" fillId="0" borderId="60" xfId="0" applyBorder="1" applyAlignment="1">
      <alignment horizontal="distributed" vertical="center" indent="2"/>
    </xf>
    <xf numFmtId="0" fontId="0" fillId="0" borderId="45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62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distributed" vertical="center" indent="5"/>
    </xf>
    <xf numFmtId="0" fontId="0" fillId="0" borderId="49" xfId="0" applyBorder="1" applyAlignment="1">
      <alignment horizontal="distributed" vertical="center" indent="5"/>
    </xf>
    <xf numFmtId="0" fontId="0" fillId="0" borderId="54" xfId="0" applyBorder="1" applyAlignment="1">
      <alignment horizontal="distributed" vertical="center" indent="5"/>
    </xf>
    <xf numFmtId="0" fontId="0" fillId="0" borderId="7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2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32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62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6" fillId="0" borderId="0" xfId="0" applyFont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3"/>
    </xf>
    <xf numFmtId="0" fontId="0" fillId="0" borderId="57" xfId="0" applyBorder="1" applyAlignment="1">
      <alignment horizontal="distributed" vertical="center" indent="3"/>
    </xf>
    <xf numFmtId="0" fontId="0" fillId="0" borderId="73" xfId="0" applyBorder="1" applyAlignment="1">
      <alignment horizontal="distributed" vertical="center" indent="3"/>
    </xf>
    <xf numFmtId="0" fontId="0" fillId="0" borderId="72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3" xfId="0" applyBorder="1" applyAlignment="1">
      <alignment horizontal="distributed" vertical="center" indent="3"/>
    </xf>
    <xf numFmtId="0" fontId="0" fillId="0" borderId="34" xfId="0" applyBorder="1" applyAlignment="1">
      <alignment horizontal="distributed" vertical="center" indent="3"/>
    </xf>
    <xf numFmtId="0" fontId="0" fillId="0" borderId="38" xfId="0" applyBorder="1" applyAlignment="1">
      <alignment horizontal="distributed" vertical="center" indent="3"/>
    </xf>
    <xf numFmtId="0" fontId="0" fillId="0" borderId="59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71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74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75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69" xfId="0" applyBorder="1" applyAlignment="1">
      <alignment horizontal="distributed" vertical="center" inden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55641</xdr:colOff>
      <xdr:row>4</xdr:row>
      <xdr:rowOff>1203</xdr:rowOff>
    </xdr:from>
    <xdr:to>
      <xdr:col>38</xdr:col>
      <xdr:colOff>86587</xdr:colOff>
      <xdr:row>9</xdr:row>
      <xdr:rowOff>12602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2424467" y="299377"/>
          <a:ext cx="1124250" cy="384116"/>
        </a:xfrm>
        <a:prstGeom prst="wedgeRectCallout">
          <a:avLst>
            <a:gd name="adj1" fmla="val 60971"/>
            <a:gd name="adj2" fmla="val 57507"/>
          </a:avLst>
        </a:prstGeom>
        <a:solidFill>
          <a:schemeClr val="accent2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○○県と打ち込んでください。</a:t>
          </a:r>
          <a:endParaRPr lang="ja-JP" altLang="en-US" sz="900"/>
        </a:p>
      </xdr:txBody>
    </xdr:sp>
    <xdr:clientData/>
  </xdr:twoCellAnchor>
  <xdr:twoCellAnchor>
    <xdr:from>
      <xdr:col>3</xdr:col>
      <xdr:colOff>8920</xdr:colOff>
      <xdr:row>9</xdr:row>
      <xdr:rowOff>1205</xdr:rowOff>
    </xdr:from>
    <xdr:to>
      <xdr:col>17</xdr:col>
      <xdr:colOff>8919</xdr:colOff>
      <xdr:row>14</xdr:row>
      <xdr:rowOff>25301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>
          <a:off x="282246" y="672096"/>
          <a:ext cx="1275521" cy="396814"/>
        </a:xfrm>
        <a:prstGeom prst="wedgeRectCallout">
          <a:avLst>
            <a:gd name="adj1" fmla="val 49201"/>
            <a:gd name="adj2" fmla="val 84710"/>
          </a:avLst>
        </a:prstGeom>
        <a:solidFill>
          <a:schemeClr val="accent4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市町村から打ち込んでください。</a:t>
          </a:r>
          <a:endParaRPr lang="ja-JP" altLang="en-US" sz="900"/>
        </a:p>
      </xdr:txBody>
    </xdr:sp>
    <xdr:clientData/>
  </xdr:twoCellAnchor>
  <xdr:twoCellAnchor>
    <xdr:from>
      <xdr:col>47</xdr:col>
      <xdr:colOff>60663</xdr:colOff>
      <xdr:row>45</xdr:row>
      <xdr:rowOff>44622</xdr:rowOff>
    </xdr:from>
    <xdr:to>
      <xdr:col>74</xdr:col>
      <xdr:colOff>50138</xdr:colOff>
      <xdr:row>53</xdr:row>
      <xdr:rowOff>24715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4207547" y="3413464"/>
          <a:ext cx="2371728" cy="621777"/>
        </a:xfrm>
        <a:prstGeom prst="wedgeRectCallout">
          <a:avLst>
            <a:gd name="adj1" fmla="val -66180"/>
            <a:gd name="adj2" fmla="val 99974"/>
          </a:avLst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姓と名前を分けて打ち込んでください。文字と文字の間にスペースは入れないでください。選手も同じです。</a:t>
          </a:r>
          <a:endParaRPr lang="ja-JP" altLang="en-US" sz="900"/>
        </a:p>
      </xdr:txBody>
    </xdr:sp>
    <xdr:clientData/>
  </xdr:twoCellAnchor>
  <xdr:twoCellAnchor>
    <xdr:from>
      <xdr:col>45</xdr:col>
      <xdr:colOff>6866</xdr:colOff>
      <xdr:row>58</xdr:row>
      <xdr:rowOff>41190</xdr:rowOff>
    </xdr:from>
    <xdr:to>
      <xdr:col>58</xdr:col>
      <xdr:colOff>17216</xdr:colOff>
      <xdr:row>63</xdr:row>
      <xdr:rowOff>57322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>
          <a:off x="3713893" y="4194433"/>
          <a:ext cx="1046945" cy="393700"/>
        </a:xfrm>
        <a:prstGeom prst="wedgeRectCallout">
          <a:avLst>
            <a:gd name="adj1" fmla="val 64655"/>
            <a:gd name="adj2" fmla="val 27319"/>
          </a:avLst>
        </a:prstGeom>
        <a:solidFill>
          <a:schemeClr val="bg1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見た目がはみ出していても結構です。</a:t>
          </a:r>
          <a:endParaRPr lang="ja-JP" altLang="en-US" sz="900"/>
        </a:p>
      </xdr:txBody>
    </xdr:sp>
    <xdr:clientData/>
  </xdr:twoCellAnchor>
  <xdr:twoCellAnchor>
    <xdr:from>
      <xdr:col>60</xdr:col>
      <xdr:colOff>40144</xdr:colOff>
      <xdr:row>61</xdr:row>
      <xdr:rowOff>61521</xdr:rowOff>
    </xdr:from>
    <xdr:to>
      <xdr:col>73</xdr:col>
      <xdr:colOff>0</xdr:colOff>
      <xdr:row>65</xdr:row>
      <xdr:rowOff>34063</xdr:rowOff>
    </xdr:to>
    <xdr:sp macro="" textlink="">
      <xdr:nvSpPr>
        <xdr:cNvPr id="2" name="円/楕円 1"/>
        <xdr:cNvSpPr/>
      </xdr:nvSpPr>
      <xdr:spPr>
        <a:xfrm>
          <a:off x="5334039" y="4713732"/>
          <a:ext cx="1106866" cy="29338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48090</xdr:colOff>
      <xdr:row>93</xdr:row>
      <xdr:rowOff>58874</xdr:rowOff>
    </xdr:from>
    <xdr:to>
      <xdr:col>94</xdr:col>
      <xdr:colOff>47570</xdr:colOff>
      <xdr:row>101</xdr:row>
      <xdr:rowOff>34733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>
          <a:off x="6607916" y="6792635"/>
          <a:ext cx="2003871" cy="572207"/>
        </a:xfrm>
        <a:prstGeom prst="wedgeRectCallout">
          <a:avLst>
            <a:gd name="adj1" fmla="val 64655"/>
            <a:gd name="adj2" fmla="val 27319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主将に○をつけてください。図形の○を挿入するのではなく、文字の○を記入してください。</a:t>
          </a:r>
          <a:endParaRPr lang="ja-JP" altLang="en-US" sz="900"/>
        </a:p>
      </xdr:txBody>
    </xdr:sp>
    <xdr:clientData/>
  </xdr:twoCellAnchor>
  <xdr:twoCellAnchor>
    <xdr:from>
      <xdr:col>45</xdr:col>
      <xdr:colOff>6866</xdr:colOff>
      <xdr:row>80</xdr:row>
      <xdr:rowOff>41190</xdr:rowOff>
    </xdr:from>
    <xdr:to>
      <xdr:col>58</xdr:col>
      <xdr:colOff>17216</xdr:colOff>
      <xdr:row>85</xdr:row>
      <xdr:rowOff>57322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778766" y="4232190"/>
          <a:ext cx="1061910" cy="397132"/>
        </a:xfrm>
        <a:prstGeom prst="wedgeRectCallout">
          <a:avLst>
            <a:gd name="adj1" fmla="val 64655"/>
            <a:gd name="adj2" fmla="val 27319"/>
          </a:avLst>
        </a:prstGeom>
        <a:solidFill>
          <a:schemeClr val="bg1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見た目がはみ出していても結構です。</a:t>
          </a:r>
          <a:endParaRPr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28</xdr:row>
      <xdr:rowOff>2539</xdr:rowOff>
    </xdr:from>
    <xdr:to>
      <xdr:col>2</xdr:col>
      <xdr:colOff>0</xdr:colOff>
      <xdr:row>30</xdr:row>
      <xdr:rowOff>0</xdr:rowOff>
    </xdr:to>
    <xdr:sp macro="" textlink="男子申込入力!CT93">
      <xdr:nvSpPr>
        <xdr:cNvPr id="2" name="正方形/長方形 1"/>
        <xdr:cNvSpPr/>
      </xdr:nvSpPr>
      <xdr:spPr>
        <a:xfrm>
          <a:off x="2" y="10812306"/>
          <a:ext cx="283533" cy="7151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0BBE55C-4D1B-4559-88AD-6693BF96B2F1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8860</xdr:rowOff>
    </xdr:from>
    <xdr:to>
      <xdr:col>2</xdr:col>
      <xdr:colOff>0</xdr:colOff>
      <xdr:row>32</xdr:row>
      <xdr:rowOff>8860</xdr:rowOff>
    </xdr:to>
    <xdr:sp macro="" textlink="男子申込入力!CT98">
      <xdr:nvSpPr>
        <xdr:cNvPr id="5" name="正方形/長方形 4"/>
        <xdr:cNvSpPr/>
      </xdr:nvSpPr>
      <xdr:spPr>
        <a:xfrm>
          <a:off x="0" y="11536325"/>
          <a:ext cx="283535" cy="7176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477F0D1-85D2-4511-81CF-481A1A4181A5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2</xdr:col>
      <xdr:colOff>0</xdr:colOff>
      <xdr:row>34</xdr:row>
      <xdr:rowOff>5816</xdr:rowOff>
    </xdr:to>
    <xdr:sp macro="" textlink="男子申込入力!CT103">
      <xdr:nvSpPr>
        <xdr:cNvPr id="34" name="正方形/長方形 33"/>
        <xdr:cNvSpPr/>
      </xdr:nvSpPr>
      <xdr:spPr>
        <a:xfrm>
          <a:off x="0" y="12254023"/>
          <a:ext cx="425302" cy="714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B4EFDD6-6703-433E-BBA1-AF4AAF710A15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0</xdr:colOff>
      <xdr:row>35</xdr:row>
      <xdr:rowOff>485296</xdr:rowOff>
    </xdr:to>
    <xdr:sp macro="" textlink="男子申込入力!CT108">
      <xdr:nvSpPr>
        <xdr:cNvPr id="35" name="正方形/長方形 34"/>
        <xdr:cNvSpPr/>
      </xdr:nvSpPr>
      <xdr:spPr>
        <a:xfrm>
          <a:off x="0" y="13477899"/>
          <a:ext cx="434212" cy="97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E943769-ABEE-4FD5-BE8F-686C27C80A8C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2</xdr:col>
      <xdr:colOff>0</xdr:colOff>
      <xdr:row>38</xdr:row>
      <xdr:rowOff>5816</xdr:rowOff>
    </xdr:to>
    <xdr:sp macro="" textlink="男子申込入力!CT113">
      <xdr:nvSpPr>
        <xdr:cNvPr id="36" name="正方形/長方形 35"/>
        <xdr:cNvSpPr/>
      </xdr:nvSpPr>
      <xdr:spPr>
        <a:xfrm>
          <a:off x="0" y="14389100"/>
          <a:ext cx="419100" cy="9583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9ACBA54-E26F-4651-97B2-C483FB126964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0</xdr:colOff>
      <xdr:row>40</xdr:row>
      <xdr:rowOff>5816</xdr:rowOff>
    </xdr:to>
    <xdr:sp macro="" textlink="男子申込入力!CT118">
      <xdr:nvSpPr>
        <xdr:cNvPr id="38" name="正方形/長方形 37"/>
        <xdr:cNvSpPr/>
      </xdr:nvSpPr>
      <xdr:spPr>
        <a:xfrm>
          <a:off x="0" y="15435821"/>
          <a:ext cx="434212" cy="9849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508246D-A264-44AF-A987-586C887F0D6D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0</xdr:colOff>
      <xdr:row>42</xdr:row>
      <xdr:rowOff>5816</xdr:rowOff>
    </xdr:to>
    <xdr:sp macro="" textlink="男子申込入力!CT123">
      <xdr:nvSpPr>
        <xdr:cNvPr id="40" name="正方形/長方形 39"/>
        <xdr:cNvSpPr/>
      </xdr:nvSpPr>
      <xdr:spPr>
        <a:xfrm>
          <a:off x="0" y="16419184"/>
          <a:ext cx="434212" cy="9806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D8FDD17-F28F-4D39-AF38-6A6D3BAE0E87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0</xdr:colOff>
      <xdr:row>44</xdr:row>
      <xdr:rowOff>0</xdr:rowOff>
    </xdr:to>
    <xdr:sp macro="" textlink="男子申込入力!CT128">
      <xdr:nvSpPr>
        <xdr:cNvPr id="42" name="正方形/長方形 41"/>
        <xdr:cNvSpPr/>
      </xdr:nvSpPr>
      <xdr:spPr>
        <a:xfrm>
          <a:off x="0" y="17398290"/>
          <a:ext cx="434212" cy="9806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86F8E9-BC7C-4E90-9400-5E3E248B7549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38</xdr:col>
      <xdr:colOff>0</xdr:colOff>
      <xdr:row>30</xdr:row>
      <xdr:rowOff>0</xdr:rowOff>
    </xdr:to>
    <xdr:sp macro="" textlink="男子申込入力!CT133">
      <xdr:nvSpPr>
        <xdr:cNvPr id="43" name="正方形/長方形 42"/>
        <xdr:cNvSpPr/>
      </xdr:nvSpPr>
      <xdr:spPr>
        <a:xfrm>
          <a:off x="1" y="10812306"/>
          <a:ext cx="425301" cy="7151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EB06018-BE5E-4F52-A92A-14E5A14FCD1C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38</xdr:col>
      <xdr:colOff>0</xdr:colOff>
      <xdr:row>32</xdr:row>
      <xdr:rowOff>0</xdr:rowOff>
    </xdr:to>
    <xdr:sp macro="" textlink="男子申込入力!CT138">
      <xdr:nvSpPr>
        <xdr:cNvPr id="44" name="正方形/長方形 43"/>
        <xdr:cNvSpPr/>
      </xdr:nvSpPr>
      <xdr:spPr>
        <a:xfrm>
          <a:off x="0" y="11527465"/>
          <a:ext cx="425302" cy="7176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E820D6E-482A-48AA-BB7D-C1243D2B9567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38</xdr:col>
      <xdr:colOff>0</xdr:colOff>
      <xdr:row>34</xdr:row>
      <xdr:rowOff>5816</xdr:rowOff>
    </xdr:to>
    <xdr:sp macro="" textlink="男子申込入力!CT143">
      <xdr:nvSpPr>
        <xdr:cNvPr id="45" name="正方形/長方形 44"/>
        <xdr:cNvSpPr/>
      </xdr:nvSpPr>
      <xdr:spPr>
        <a:xfrm>
          <a:off x="5103628" y="12254023"/>
          <a:ext cx="425302" cy="714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A23608B-E013-4078-8121-45233D22EE4F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0</xdr:colOff>
      <xdr:row>35</xdr:row>
      <xdr:rowOff>485296</xdr:rowOff>
    </xdr:to>
    <xdr:sp macro="" textlink="男子申込入力!CT148">
      <xdr:nvSpPr>
        <xdr:cNvPr id="46" name="正方形/長方形 45"/>
        <xdr:cNvSpPr/>
      </xdr:nvSpPr>
      <xdr:spPr>
        <a:xfrm>
          <a:off x="0" y="12963150"/>
          <a:ext cx="428272" cy="7176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833471A-77BD-4B80-ABCA-351353DB8125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38</xdr:col>
      <xdr:colOff>0</xdr:colOff>
      <xdr:row>38</xdr:row>
      <xdr:rowOff>5816</xdr:rowOff>
    </xdr:to>
    <xdr:sp macro="" textlink="男子申込入力!CT153">
      <xdr:nvSpPr>
        <xdr:cNvPr id="47" name="正方形/長方形 46"/>
        <xdr:cNvSpPr/>
      </xdr:nvSpPr>
      <xdr:spPr>
        <a:xfrm>
          <a:off x="0" y="13693258"/>
          <a:ext cx="425302" cy="7108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5CFB2F-6F51-4030-B942-8C9A6A5FCC1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0</xdr:colOff>
      <xdr:row>40</xdr:row>
      <xdr:rowOff>5816</xdr:rowOff>
    </xdr:to>
    <xdr:sp macro="" textlink="男子申込入力!CT158">
      <xdr:nvSpPr>
        <xdr:cNvPr id="49" name="正方形/長方形 48"/>
        <xdr:cNvSpPr/>
      </xdr:nvSpPr>
      <xdr:spPr>
        <a:xfrm>
          <a:off x="0" y="14398256"/>
          <a:ext cx="428272" cy="7235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709EF60-AA18-4644-89CF-E4BE3FD57BF1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0</xdr:colOff>
      <xdr:row>42</xdr:row>
      <xdr:rowOff>5816</xdr:rowOff>
    </xdr:to>
    <xdr:sp macro="" textlink="男子申込入力!CT163">
      <xdr:nvSpPr>
        <xdr:cNvPr id="50" name="正方形/長方形 49"/>
        <xdr:cNvSpPr/>
      </xdr:nvSpPr>
      <xdr:spPr>
        <a:xfrm>
          <a:off x="0" y="15120210"/>
          <a:ext cx="428272" cy="7192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A9A3D3E-BC13-41BB-A96B-1C11EB495B64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3</xdr:col>
      <xdr:colOff>1904</xdr:colOff>
      <xdr:row>44</xdr:row>
      <xdr:rowOff>485140</xdr:rowOff>
    </xdr:to>
    <xdr:sp macro="" textlink="女子申込入力!$AI$25">
      <xdr:nvSpPr>
        <xdr:cNvPr id="15" name="正方形/長方形 14"/>
        <xdr:cNvSpPr/>
      </xdr:nvSpPr>
      <xdr:spPr>
        <a:xfrm>
          <a:off x="0" y="1743456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B66C127-0CBF-49D7-8444-077C66762AFE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1904</xdr:colOff>
      <xdr:row>45</xdr:row>
      <xdr:rowOff>485140</xdr:rowOff>
    </xdr:to>
    <xdr:sp macro="" textlink="女子申込入力!$AI$26">
      <xdr:nvSpPr>
        <xdr:cNvPr id="16" name="正方形/長方形 15"/>
        <xdr:cNvSpPr/>
      </xdr:nvSpPr>
      <xdr:spPr>
        <a:xfrm>
          <a:off x="0" y="1792224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FA3F1CA-7C30-40B6-82C3-B19073181171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3</xdr:col>
      <xdr:colOff>1904</xdr:colOff>
      <xdr:row>46</xdr:row>
      <xdr:rowOff>485140</xdr:rowOff>
    </xdr:to>
    <xdr:sp macro="" textlink="女子申込入力!$AI$27">
      <xdr:nvSpPr>
        <xdr:cNvPr id="17" name="正方形/長方形 16"/>
        <xdr:cNvSpPr/>
      </xdr:nvSpPr>
      <xdr:spPr>
        <a:xfrm>
          <a:off x="0" y="1840992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04A8340-C031-4BA5-B208-A7CB3A32CD10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</xdr:colOff>
      <xdr:row>28</xdr:row>
      <xdr:rowOff>2539</xdr:rowOff>
    </xdr:from>
    <xdr:to>
      <xdr:col>2</xdr:col>
      <xdr:colOff>0</xdr:colOff>
      <xdr:row>30</xdr:row>
      <xdr:rowOff>0</xdr:rowOff>
    </xdr:to>
    <xdr:sp macro="" textlink="女子申込入力!CT93">
      <xdr:nvSpPr>
        <xdr:cNvPr id="35" name="正方形/長方形 34"/>
        <xdr:cNvSpPr/>
      </xdr:nvSpPr>
      <xdr:spPr>
        <a:xfrm>
          <a:off x="2" y="10731499"/>
          <a:ext cx="289558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5EBE417-97C0-4CFD-B4DB-B92CB152893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8860</xdr:rowOff>
    </xdr:from>
    <xdr:to>
      <xdr:col>2</xdr:col>
      <xdr:colOff>0</xdr:colOff>
      <xdr:row>32</xdr:row>
      <xdr:rowOff>8860</xdr:rowOff>
    </xdr:to>
    <xdr:sp macro="" textlink="女子申込入力!CT98">
      <xdr:nvSpPr>
        <xdr:cNvPr id="36" name="正方形/長方形 35"/>
        <xdr:cNvSpPr/>
      </xdr:nvSpPr>
      <xdr:spPr>
        <a:xfrm>
          <a:off x="0" y="11461720"/>
          <a:ext cx="28956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0D76686-1FB4-4C34-8F08-2867709D30DE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2</xdr:col>
      <xdr:colOff>0</xdr:colOff>
      <xdr:row>34</xdr:row>
      <xdr:rowOff>5816</xdr:rowOff>
    </xdr:to>
    <xdr:sp macro="" textlink="女子申込入力!CT103">
      <xdr:nvSpPr>
        <xdr:cNvPr id="37" name="正方形/長方形 36"/>
        <xdr:cNvSpPr/>
      </xdr:nvSpPr>
      <xdr:spPr>
        <a:xfrm>
          <a:off x="0" y="12185620"/>
          <a:ext cx="28956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60C6B28-665C-4E3F-B9D5-1FF0F216D2C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0</xdr:colOff>
      <xdr:row>35</xdr:row>
      <xdr:rowOff>485296</xdr:rowOff>
    </xdr:to>
    <xdr:sp macro="" textlink="女子申込入力!CT108">
      <xdr:nvSpPr>
        <xdr:cNvPr id="38" name="正方形/長方形 37"/>
        <xdr:cNvSpPr/>
      </xdr:nvSpPr>
      <xdr:spPr>
        <a:xfrm>
          <a:off x="0" y="12900950"/>
          <a:ext cx="289560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DC5E99A-5B00-4063-AA27-C0A81CC109D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2</xdr:col>
      <xdr:colOff>0</xdr:colOff>
      <xdr:row>38</xdr:row>
      <xdr:rowOff>5816</xdr:rowOff>
    </xdr:to>
    <xdr:sp macro="" textlink="女子申込入力!CT113">
      <xdr:nvSpPr>
        <xdr:cNvPr id="39" name="正方形/長方形 38"/>
        <xdr:cNvSpPr/>
      </xdr:nvSpPr>
      <xdr:spPr>
        <a:xfrm>
          <a:off x="0" y="13637260"/>
          <a:ext cx="28956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DCEDB2B-1B3D-4E01-9CB4-8EE855F99BA1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0</xdr:colOff>
      <xdr:row>40</xdr:row>
      <xdr:rowOff>5816</xdr:rowOff>
    </xdr:to>
    <xdr:sp macro="" textlink="女子申込入力!CT118">
      <xdr:nvSpPr>
        <xdr:cNvPr id="40" name="正方形/長方形 39"/>
        <xdr:cNvSpPr/>
      </xdr:nvSpPr>
      <xdr:spPr>
        <a:xfrm>
          <a:off x="0" y="14348460"/>
          <a:ext cx="289560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CE3895A-C025-464F-85E4-E870435141A7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0</xdr:colOff>
      <xdr:row>42</xdr:row>
      <xdr:rowOff>5816</xdr:rowOff>
    </xdr:to>
    <xdr:sp macro="" textlink="女子申込入力!CT123">
      <xdr:nvSpPr>
        <xdr:cNvPr id="41" name="正方形/長方形 40"/>
        <xdr:cNvSpPr/>
      </xdr:nvSpPr>
      <xdr:spPr>
        <a:xfrm>
          <a:off x="0" y="15076617"/>
          <a:ext cx="289560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23433D8-402A-46B1-A767-D91751147401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0</xdr:colOff>
      <xdr:row>44</xdr:row>
      <xdr:rowOff>0</xdr:rowOff>
    </xdr:to>
    <xdr:sp macro="" textlink="女子申込入力!CT128">
      <xdr:nvSpPr>
        <xdr:cNvPr id="42" name="正方形/長方形 41"/>
        <xdr:cNvSpPr/>
      </xdr:nvSpPr>
      <xdr:spPr>
        <a:xfrm>
          <a:off x="0" y="15800516"/>
          <a:ext cx="289560" cy="7196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8F19448-7219-444F-B631-A3532D06FC23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38</xdr:col>
      <xdr:colOff>0</xdr:colOff>
      <xdr:row>30</xdr:row>
      <xdr:rowOff>0</xdr:rowOff>
    </xdr:to>
    <xdr:sp macro="" textlink="女子申込入力!CT133">
      <xdr:nvSpPr>
        <xdr:cNvPr id="56" name="正方形/長方形 55"/>
        <xdr:cNvSpPr/>
      </xdr:nvSpPr>
      <xdr:spPr>
        <a:xfrm>
          <a:off x="5212081" y="10731499"/>
          <a:ext cx="28955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DCC5A7D-9417-47CF-8A6F-99BBC28CB4E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38</xdr:col>
      <xdr:colOff>0</xdr:colOff>
      <xdr:row>32</xdr:row>
      <xdr:rowOff>0</xdr:rowOff>
    </xdr:to>
    <xdr:sp macro="" textlink="女子申込入力!CT138">
      <xdr:nvSpPr>
        <xdr:cNvPr id="57" name="正方形/長方形 56"/>
        <xdr:cNvSpPr/>
      </xdr:nvSpPr>
      <xdr:spPr>
        <a:xfrm>
          <a:off x="5212080" y="11452860"/>
          <a:ext cx="28956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383988F-0A78-46D3-858B-52503FD3C172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38</xdr:col>
      <xdr:colOff>0</xdr:colOff>
      <xdr:row>34</xdr:row>
      <xdr:rowOff>5816</xdr:rowOff>
    </xdr:to>
    <xdr:sp macro="" textlink="女子申込入力!CT143">
      <xdr:nvSpPr>
        <xdr:cNvPr id="58" name="正方形/長方形 57"/>
        <xdr:cNvSpPr/>
      </xdr:nvSpPr>
      <xdr:spPr>
        <a:xfrm>
          <a:off x="5212080" y="12185620"/>
          <a:ext cx="28956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D6CC8C96-3DD5-4C89-A647-222B9E0ED637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0</xdr:colOff>
      <xdr:row>35</xdr:row>
      <xdr:rowOff>485296</xdr:rowOff>
    </xdr:to>
    <xdr:sp macro="" textlink="女子申込入力!CT148">
      <xdr:nvSpPr>
        <xdr:cNvPr id="59" name="正方形/長方形 58"/>
        <xdr:cNvSpPr/>
      </xdr:nvSpPr>
      <xdr:spPr>
        <a:xfrm>
          <a:off x="5212080" y="12900950"/>
          <a:ext cx="289560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DC0291B2-C6E3-4C7F-8452-76185F490C00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38</xdr:col>
      <xdr:colOff>0</xdr:colOff>
      <xdr:row>38</xdr:row>
      <xdr:rowOff>5816</xdr:rowOff>
    </xdr:to>
    <xdr:sp macro="" textlink="女子申込入力!CT153">
      <xdr:nvSpPr>
        <xdr:cNvPr id="60" name="正方形/長方形 59"/>
        <xdr:cNvSpPr/>
      </xdr:nvSpPr>
      <xdr:spPr>
        <a:xfrm>
          <a:off x="5212080" y="13637260"/>
          <a:ext cx="28956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B1547D8-FCB5-4F35-9AB8-8E2CE4B3344A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0</xdr:colOff>
      <xdr:row>40</xdr:row>
      <xdr:rowOff>5816</xdr:rowOff>
    </xdr:to>
    <xdr:sp macro="" textlink="女子申込入力!CT158">
      <xdr:nvSpPr>
        <xdr:cNvPr id="61" name="正方形/長方形 60"/>
        <xdr:cNvSpPr/>
      </xdr:nvSpPr>
      <xdr:spPr>
        <a:xfrm>
          <a:off x="5212080" y="14348460"/>
          <a:ext cx="289560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223FFB3-02A8-4C69-9011-F30EBDC5E995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0</xdr:colOff>
      <xdr:row>42</xdr:row>
      <xdr:rowOff>5816</xdr:rowOff>
    </xdr:to>
    <xdr:sp macro="" textlink="女子申込入力!CT163">
      <xdr:nvSpPr>
        <xdr:cNvPr id="62" name="正方形/長方形 61"/>
        <xdr:cNvSpPr/>
      </xdr:nvSpPr>
      <xdr:spPr>
        <a:xfrm>
          <a:off x="5212080" y="15076617"/>
          <a:ext cx="289560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563774-3C8C-447C-801A-75495330386C}" type="TxLink">
            <a:rPr kumimoji="1" lang="en-US" altLang="en-US" sz="24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35169</xdr:colOff>
      <xdr:row>7</xdr:row>
      <xdr:rowOff>82062</xdr:rowOff>
    </xdr:from>
    <xdr:to>
      <xdr:col>13</xdr:col>
      <xdr:colOff>336176</xdr:colOff>
      <xdr:row>9</xdr:row>
      <xdr:rowOff>29307</xdr:rowOff>
    </xdr:to>
    <xdr:sp macro="" textlink="">
      <xdr:nvSpPr>
        <xdr:cNvPr id="2" name="正方形/長方形 1"/>
        <xdr:cNvSpPr/>
      </xdr:nvSpPr>
      <xdr:spPr>
        <a:xfrm>
          <a:off x="5378134" y="2238074"/>
          <a:ext cx="301007" cy="26997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448368</xdr:colOff>
      <xdr:row>32</xdr:row>
      <xdr:rowOff>142736</xdr:rowOff>
    </xdr:from>
    <xdr:to>
      <xdr:col>5</xdr:col>
      <xdr:colOff>58224</xdr:colOff>
      <xdr:row>32</xdr:row>
      <xdr:rowOff>188455</xdr:rowOff>
    </xdr:to>
    <xdr:sp macro="" textlink="">
      <xdr:nvSpPr>
        <xdr:cNvPr id="2" name="右矢印 1"/>
        <xdr:cNvSpPr/>
      </xdr:nvSpPr>
      <xdr:spPr>
        <a:xfrm>
          <a:off x="1819968" y="4470896"/>
          <a:ext cx="105156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822613</xdr:colOff>
      <xdr:row>32</xdr:row>
      <xdr:rowOff>139065</xdr:rowOff>
    </xdr:from>
    <xdr:to>
      <xdr:col>7</xdr:col>
      <xdr:colOff>52993</xdr:colOff>
      <xdr:row>32</xdr:row>
      <xdr:rowOff>184784</xdr:rowOff>
    </xdr:to>
    <xdr:sp macro="" textlink="">
      <xdr:nvSpPr>
        <xdr:cNvPr id="3" name="右矢印 2"/>
        <xdr:cNvSpPr/>
      </xdr:nvSpPr>
      <xdr:spPr>
        <a:xfrm>
          <a:off x="3565813" y="4467225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446809</xdr:colOff>
      <xdr:row>33</xdr:row>
      <xdr:rowOff>142009</xdr:rowOff>
    </xdr:from>
    <xdr:to>
      <xdr:col>5</xdr:col>
      <xdr:colOff>58189</xdr:colOff>
      <xdr:row>33</xdr:row>
      <xdr:rowOff>187728</xdr:rowOff>
    </xdr:to>
    <xdr:sp macro="" textlink="">
      <xdr:nvSpPr>
        <xdr:cNvPr id="5" name="右矢印 4"/>
        <xdr:cNvSpPr/>
      </xdr:nvSpPr>
      <xdr:spPr>
        <a:xfrm>
          <a:off x="1818409" y="4783282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822960</xdr:colOff>
      <xdr:row>33</xdr:row>
      <xdr:rowOff>146685</xdr:rowOff>
    </xdr:from>
    <xdr:to>
      <xdr:col>7</xdr:col>
      <xdr:colOff>53340</xdr:colOff>
      <xdr:row>33</xdr:row>
      <xdr:rowOff>192404</xdr:rowOff>
    </xdr:to>
    <xdr:sp macro="" textlink="">
      <xdr:nvSpPr>
        <xdr:cNvPr id="6" name="右矢印 5"/>
        <xdr:cNvSpPr/>
      </xdr:nvSpPr>
      <xdr:spPr>
        <a:xfrm>
          <a:off x="3566160" y="4787265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143510</xdr:colOff>
      <xdr:row>32</xdr:row>
      <xdr:rowOff>134408</xdr:rowOff>
    </xdr:from>
    <xdr:to>
      <xdr:col>12</xdr:col>
      <xdr:colOff>59690</xdr:colOff>
      <xdr:row>32</xdr:row>
      <xdr:rowOff>180127</xdr:rowOff>
    </xdr:to>
    <xdr:sp macro="" textlink="">
      <xdr:nvSpPr>
        <xdr:cNvPr id="8" name="右矢印 7"/>
        <xdr:cNvSpPr/>
      </xdr:nvSpPr>
      <xdr:spPr>
        <a:xfrm>
          <a:off x="5325110" y="8089688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134409</xdr:colOff>
      <xdr:row>33</xdr:row>
      <xdr:rowOff>135466</xdr:rowOff>
    </xdr:from>
    <xdr:to>
      <xdr:col>12</xdr:col>
      <xdr:colOff>50589</xdr:colOff>
      <xdr:row>33</xdr:row>
      <xdr:rowOff>181185</xdr:rowOff>
    </xdr:to>
    <xdr:sp macro="" textlink="">
      <xdr:nvSpPr>
        <xdr:cNvPr id="9" name="右矢印 8"/>
        <xdr:cNvSpPr/>
      </xdr:nvSpPr>
      <xdr:spPr>
        <a:xfrm>
          <a:off x="5316009" y="8403166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ukushimahandball@yahoo.co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G267"/>
  <sheetViews>
    <sheetView tabSelected="1" view="pageBreakPreview" zoomScale="90" zoomScaleNormal="81" zoomScaleSheetLayoutView="90" workbookViewId="0">
      <selection activeCell="AN9" sqref="AN9:BU14"/>
    </sheetView>
  </sheetViews>
  <sheetFormatPr defaultColWidth="9" defaultRowHeight="17.25" x14ac:dyDescent="0.15"/>
  <cols>
    <col min="1" max="3" width="1.375" style="126" customWidth="1"/>
    <col min="4" max="106" width="1.375" style="2" customWidth="1"/>
    <col min="107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392" t="s">
        <v>155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</row>
    <row r="2" spans="1:101" ht="6" customHeight="1" x14ac:dyDescent="0.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</row>
    <row r="3" spans="1:101" ht="6" customHeight="1" x14ac:dyDescent="0.1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</row>
    <row r="4" spans="1:101" ht="6" customHeight="1" x14ac:dyDescent="0.15">
      <c r="A4" s="391" t="s">
        <v>156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</row>
    <row r="5" spans="1:101" ht="6" customHeight="1" x14ac:dyDescent="0.15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</row>
    <row r="6" spans="1:101" ht="6" customHeight="1" x14ac:dyDescent="0.15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</row>
    <row r="7" spans="1:101" ht="6" customHeight="1" x14ac:dyDescent="0.15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399" t="s">
        <v>100</v>
      </c>
      <c r="B9" s="411"/>
      <c r="C9" s="411"/>
      <c r="D9" s="411"/>
      <c r="E9" s="411"/>
      <c r="F9" s="411"/>
      <c r="G9" s="411"/>
      <c r="H9" s="411"/>
      <c r="I9" s="411"/>
      <c r="J9" s="411"/>
      <c r="K9" s="412"/>
      <c r="L9" s="393" t="s">
        <v>58</v>
      </c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4"/>
      <c r="AC9" s="399" t="s">
        <v>132</v>
      </c>
      <c r="AD9" s="400"/>
      <c r="AE9" s="400"/>
      <c r="AF9" s="400"/>
      <c r="AG9" s="400"/>
      <c r="AH9" s="400"/>
      <c r="AI9" s="400"/>
      <c r="AJ9" s="400"/>
      <c r="AK9" s="400"/>
      <c r="AL9" s="400"/>
      <c r="AM9" s="401"/>
      <c r="AN9" s="402" t="s">
        <v>241</v>
      </c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3"/>
      <c r="BV9" s="240" t="s">
        <v>134</v>
      </c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39">
        <v>2</v>
      </c>
      <c r="CI9" s="240"/>
      <c r="CJ9" s="240"/>
      <c r="CK9" s="240"/>
      <c r="CL9" s="240"/>
      <c r="CM9" s="240"/>
      <c r="CN9" s="240"/>
      <c r="CO9" s="240"/>
      <c r="CP9" s="240"/>
      <c r="CQ9" s="240" t="s">
        <v>133</v>
      </c>
      <c r="CR9" s="240"/>
      <c r="CS9" s="240"/>
      <c r="CT9" s="240"/>
      <c r="CU9" s="240"/>
      <c r="CV9" s="240"/>
      <c r="CW9" s="408"/>
    </row>
    <row r="10" spans="1:101" ht="6" customHeight="1" x14ac:dyDescent="0.15">
      <c r="A10" s="413"/>
      <c r="B10" s="414"/>
      <c r="C10" s="414"/>
      <c r="D10" s="414"/>
      <c r="E10" s="414"/>
      <c r="F10" s="414"/>
      <c r="G10" s="414"/>
      <c r="H10" s="414"/>
      <c r="I10" s="414"/>
      <c r="J10" s="414"/>
      <c r="K10" s="41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6"/>
      <c r="AC10" s="319"/>
      <c r="AD10" s="320"/>
      <c r="AE10" s="320"/>
      <c r="AF10" s="320"/>
      <c r="AG10" s="320"/>
      <c r="AH10" s="320"/>
      <c r="AI10" s="320"/>
      <c r="AJ10" s="320"/>
      <c r="AK10" s="320"/>
      <c r="AL10" s="320"/>
      <c r="AM10" s="321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5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2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409"/>
    </row>
    <row r="11" spans="1:101" ht="6" customHeight="1" x14ac:dyDescent="0.15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6"/>
      <c r="AC11" s="319"/>
      <c r="AD11" s="320"/>
      <c r="AE11" s="320"/>
      <c r="AF11" s="320"/>
      <c r="AG11" s="320"/>
      <c r="AH11" s="320"/>
      <c r="AI11" s="320"/>
      <c r="AJ11" s="320"/>
      <c r="AK11" s="320"/>
      <c r="AL11" s="320"/>
      <c r="AM11" s="321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5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2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409"/>
    </row>
    <row r="12" spans="1:101" ht="6" customHeight="1" x14ac:dyDescent="0.15">
      <c r="A12" s="413"/>
      <c r="B12" s="414"/>
      <c r="C12" s="414"/>
      <c r="D12" s="414"/>
      <c r="E12" s="414"/>
      <c r="F12" s="414"/>
      <c r="G12" s="414"/>
      <c r="H12" s="414"/>
      <c r="I12" s="414"/>
      <c r="J12" s="414"/>
      <c r="K12" s="41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6"/>
      <c r="AC12" s="319"/>
      <c r="AD12" s="320"/>
      <c r="AE12" s="320"/>
      <c r="AF12" s="320"/>
      <c r="AG12" s="320"/>
      <c r="AH12" s="320"/>
      <c r="AI12" s="320"/>
      <c r="AJ12" s="320"/>
      <c r="AK12" s="320"/>
      <c r="AL12" s="320"/>
      <c r="AM12" s="321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5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2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409"/>
    </row>
    <row r="13" spans="1:101" ht="6" customHeight="1" x14ac:dyDescent="0.15">
      <c r="A13" s="413"/>
      <c r="B13" s="414"/>
      <c r="C13" s="414"/>
      <c r="D13" s="414"/>
      <c r="E13" s="414"/>
      <c r="F13" s="414"/>
      <c r="G13" s="414"/>
      <c r="H13" s="414"/>
      <c r="I13" s="414"/>
      <c r="J13" s="414"/>
      <c r="K13" s="41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6"/>
      <c r="AC13" s="319"/>
      <c r="AD13" s="320"/>
      <c r="AE13" s="320"/>
      <c r="AF13" s="320"/>
      <c r="AG13" s="320"/>
      <c r="AH13" s="320"/>
      <c r="AI13" s="320"/>
      <c r="AJ13" s="320"/>
      <c r="AK13" s="320"/>
      <c r="AL13" s="320"/>
      <c r="AM13" s="321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5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2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409"/>
    </row>
    <row r="14" spans="1:101" ht="6" customHeight="1" thickBot="1" x14ac:dyDescent="0.2">
      <c r="A14" s="416"/>
      <c r="B14" s="417"/>
      <c r="C14" s="417"/>
      <c r="D14" s="417"/>
      <c r="E14" s="417"/>
      <c r="F14" s="417"/>
      <c r="G14" s="417"/>
      <c r="H14" s="417"/>
      <c r="I14" s="417"/>
      <c r="J14" s="417"/>
      <c r="K14" s="418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8"/>
      <c r="AC14" s="322"/>
      <c r="AD14" s="323"/>
      <c r="AE14" s="323"/>
      <c r="AF14" s="323"/>
      <c r="AG14" s="323"/>
      <c r="AH14" s="323"/>
      <c r="AI14" s="323"/>
      <c r="AJ14" s="323"/>
      <c r="AK14" s="323"/>
      <c r="AL14" s="323"/>
      <c r="AM14" s="324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7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5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410"/>
    </row>
    <row r="15" spans="1:101" ht="6" customHeight="1" x14ac:dyDescent="0.15">
      <c r="A15" s="362" t="s">
        <v>236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4"/>
      <c r="P15" s="363" t="s">
        <v>242</v>
      </c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8"/>
      <c r="BJ15" s="368"/>
      <c r="BK15" s="368"/>
      <c r="BL15" s="419" t="s">
        <v>124</v>
      </c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1"/>
    </row>
    <row r="16" spans="1:101" ht="6" customHeight="1" x14ac:dyDescent="0.15">
      <c r="A16" s="362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4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8"/>
      <c r="BJ16" s="368"/>
      <c r="BK16" s="368"/>
      <c r="BL16" s="422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4"/>
    </row>
    <row r="17" spans="1:101" ht="6" customHeight="1" x14ac:dyDescent="0.15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4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8"/>
      <c r="BJ17" s="368"/>
      <c r="BK17" s="368"/>
      <c r="BL17" s="425" t="s">
        <v>243</v>
      </c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7"/>
    </row>
    <row r="18" spans="1:101" ht="3" customHeight="1" x14ac:dyDescent="0.15">
      <c r="A18" s="362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4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8"/>
      <c r="BJ18" s="368"/>
      <c r="BK18" s="368"/>
      <c r="BL18" s="353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428"/>
    </row>
    <row r="19" spans="1:101" ht="3" customHeight="1" x14ac:dyDescent="0.15">
      <c r="A19" s="362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4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8"/>
      <c r="BJ19" s="368"/>
      <c r="BK19" s="368"/>
      <c r="BL19" s="353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428"/>
    </row>
    <row r="20" spans="1:101" ht="6" customHeight="1" thickBot="1" x14ac:dyDescent="0.2">
      <c r="A20" s="365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7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9"/>
      <c r="BJ20" s="369"/>
      <c r="BK20" s="369"/>
      <c r="BL20" s="429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30"/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1"/>
    </row>
    <row r="21" spans="1:101" ht="6" customHeight="1" x14ac:dyDescent="0.15">
      <c r="A21" s="432" t="s">
        <v>124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4"/>
      <c r="P21" s="433" t="s">
        <v>125</v>
      </c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5" t="s">
        <v>28</v>
      </c>
      <c r="BM21" s="436"/>
      <c r="BN21" s="436"/>
      <c r="BO21" s="436"/>
      <c r="BP21" s="436"/>
      <c r="BQ21" s="436"/>
      <c r="BR21" s="436"/>
      <c r="BS21" s="436"/>
      <c r="BT21" s="437"/>
      <c r="BU21" s="303">
        <v>123</v>
      </c>
      <c r="BV21" s="304"/>
      <c r="BW21" s="304"/>
      <c r="BX21" s="304"/>
      <c r="BY21" s="304"/>
      <c r="BZ21" s="304"/>
      <c r="CA21" s="304"/>
      <c r="CB21" s="304"/>
      <c r="CC21" s="304"/>
      <c r="CD21" s="102"/>
      <c r="CE21" s="304">
        <v>456</v>
      </c>
      <c r="CF21" s="304"/>
      <c r="CG21" s="304"/>
      <c r="CH21" s="304"/>
      <c r="CI21" s="304"/>
      <c r="CJ21" s="304"/>
      <c r="CK21" s="304"/>
      <c r="CL21" s="304"/>
      <c r="CM21" s="304"/>
      <c r="CN21" s="102"/>
      <c r="CO21" s="304">
        <v>7890</v>
      </c>
      <c r="CP21" s="304"/>
      <c r="CQ21" s="304"/>
      <c r="CR21" s="304"/>
      <c r="CS21" s="304"/>
      <c r="CT21" s="304"/>
      <c r="CU21" s="304"/>
      <c r="CV21" s="304"/>
      <c r="CW21" s="309"/>
    </row>
    <row r="22" spans="1:101" ht="6" customHeight="1" x14ac:dyDescent="0.15">
      <c r="A22" s="350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2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3"/>
      <c r="BM22" s="354"/>
      <c r="BN22" s="354"/>
      <c r="BO22" s="354"/>
      <c r="BP22" s="354"/>
      <c r="BQ22" s="354"/>
      <c r="BR22" s="354"/>
      <c r="BS22" s="354"/>
      <c r="BT22" s="355"/>
      <c r="BU22" s="305"/>
      <c r="BV22" s="306"/>
      <c r="BW22" s="306"/>
      <c r="BX22" s="306"/>
      <c r="BY22" s="306"/>
      <c r="BZ22" s="306"/>
      <c r="CA22" s="306"/>
      <c r="CB22" s="306"/>
      <c r="CC22" s="306"/>
      <c r="CD22" s="22"/>
      <c r="CE22" s="306"/>
      <c r="CF22" s="306"/>
      <c r="CG22" s="306"/>
      <c r="CH22" s="306"/>
      <c r="CI22" s="306"/>
      <c r="CJ22" s="306"/>
      <c r="CK22" s="306"/>
      <c r="CL22" s="306"/>
      <c r="CM22" s="306"/>
      <c r="CN22" s="22"/>
      <c r="CO22" s="306"/>
      <c r="CP22" s="306"/>
      <c r="CQ22" s="306"/>
      <c r="CR22" s="306"/>
      <c r="CS22" s="306"/>
      <c r="CT22" s="306"/>
      <c r="CU22" s="306"/>
      <c r="CV22" s="306"/>
      <c r="CW22" s="310"/>
    </row>
    <row r="23" spans="1:101" ht="6" customHeight="1" x14ac:dyDescent="0.15">
      <c r="A23" s="362" t="s">
        <v>88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4"/>
      <c r="P23" s="363" t="s">
        <v>126</v>
      </c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8"/>
      <c r="BJ23" s="368"/>
      <c r="BK23" s="368"/>
      <c r="BL23" s="353"/>
      <c r="BM23" s="354"/>
      <c r="BN23" s="354"/>
      <c r="BO23" s="354"/>
      <c r="BP23" s="354"/>
      <c r="BQ23" s="354"/>
      <c r="BR23" s="354"/>
      <c r="BS23" s="354"/>
      <c r="BT23" s="355"/>
      <c r="BU23" s="305"/>
      <c r="BV23" s="306"/>
      <c r="BW23" s="306"/>
      <c r="BX23" s="306"/>
      <c r="BY23" s="306"/>
      <c r="BZ23" s="306"/>
      <c r="CA23" s="306"/>
      <c r="CB23" s="306"/>
      <c r="CC23" s="306"/>
      <c r="CD23" s="22"/>
      <c r="CE23" s="306"/>
      <c r="CF23" s="306"/>
      <c r="CG23" s="306"/>
      <c r="CH23" s="306"/>
      <c r="CI23" s="306"/>
      <c r="CJ23" s="306"/>
      <c r="CK23" s="306"/>
      <c r="CL23" s="306"/>
      <c r="CM23" s="306"/>
      <c r="CN23" s="22"/>
      <c r="CO23" s="306"/>
      <c r="CP23" s="306"/>
      <c r="CQ23" s="306"/>
      <c r="CR23" s="306"/>
      <c r="CS23" s="306"/>
      <c r="CT23" s="306"/>
      <c r="CU23" s="306"/>
      <c r="CV23" s="306"/>
      <c r="CW23" s="310"/>
    </row>
    <row r="24" spans="1:101" ht="6" customHeight="1" x14ac:dyDescent="0.15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4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8"/>
      <c r="BJ24" s="368"/>
      <c r="BK24" s="368"/>
      <c r="BL24" s="353"/>
      <c r="BM24" s="354"/>
      <c r="BN24" s="354"/>
      <c r="BO24" s="354"/>
      <c r="BP24" s="354"/>
      <c r="BQ24" s="354"/>
      <c r="BR24" s="354"/>
      <c r="BS24" s="354"/>
      <c r="BT24" s="355"/>
      <c r="BU24" s="305"/>
      <c r="BV24" s="306"/>
      <c r="BW24" s="306"/>
      <c r="BX24" s="306"/>
      <c r="BY24" s="306"/>
      <c r="BZ24" s="306"/>
      <c r="CA24" s="306"/>
      <c r="CB24" s="306"/>
      <c r="CC24" s="306"/>
      <c r="CD24" s="100"/>
      <c r="CE24" s="306"/>
      <c r="CF24" s="306"/>
      <c r="CG24" s="306"/>
      <c r="CH24" s="306"/>
      <c r="CI24" s="306"/>
      <c r="CJ24" s="306"/>
      <c r="CK24" s="306"/>
      <c r="CL24" s="306"/>
      <c r="CM24" s="306"/>
      <c r="CN24" s="100"/>
      <c r="CO24" s="306"/>
      <c r="CP24" s="306"/>
      <c r="CQ24" s="306"/>
      <c r="CR24" s="306"/>
      <c r="CS24" s="306"/>
      <c r="CT24" s="306"/>
      <c r="CU24" s="306"/>
      <c r="CV24" s="306"/>
      <c r="CW24" s="310"/>
    </row>
    <row r="25" spans="1:101" ht="6" customHeight="1" x14ac:dyDescent="0.15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4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8"/>
      <c r="BJ25" s="368"/>
      <c r="BK25" s="368"/>
      <c r="BL25" s="353"/>
      <c r="BM25" s="354"/>
      <c r="BN25" s="354"/>
      <c r="BO25" s="354"/>
      <c r="BP25" s="354"/>
      <c r="BQ25" s="354"/>
      <c r="BR25" s="354"/>
      <c r="BS25" s="354"/>
      <c r="BT25" s="355"/>
      <c r="BU25" s="305"/>
      <c r="BV25" s="306"/>
      <c r="BW25" s="306"/>
      <c r="BX25" s="306"/>
      <c r="BY25" s="306"/>
      <c r="BZ25" s="306"/>
      <c r="CA25" s="306"/>
      <c r="CB25" s="306"/>
      <c r="CC25" s="306"/>
      <c r="CD25" s="101"/>
      <c r="CE25" s="306"/>
      <c r="CF25" s="306"/>
      <c r="CG25" s="306"/>
      <c r="CH25" s="306"/>
      <c r="CI25" s="306"/>
      <c r="CJ25" s="306"/>
      <c r="CK25" s="306"/>
      <c r="CL25" s="306"/>
      <c r="CM25" s="306"/>
      <c r="CN25" s="101"/>
      <c r="CO25" s="306"/>
      <c r="CP25" s="306"/>
      <c r="CQ25" s="306"/>
      <c r="CR25" s="306"/>
      <c r="CS25" s="306"/>
      <c r="CT25" s="306"/>
      <c r="CU25" s="306"/>
      <c r="CV25" s="306"/>
      <c r="CW25" s="310"/>
    </row>
    <row r="26" spans="1:101" ht="3" customHeight="1" x14ac:dyDescent="0.15">
      <c r="A26" s="362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4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8"/>
      <c r="BJ26" s="368"/>
      <c r="BK26" s="368"/>
      <c r="BL26" s="353"/>
      <c r="BM26" s="354"/>
      <c r="BN26" s="354"/>
      <c r="BO26" s="354"/>
      <c r="BP26" s="354"/>
      <c r="BQ26" s="354"/>
      <c r="BR26" s="354"/>
      <c r="BS26" s="354"/>
      <c r="BT26" s="355"/>
      <c r="BU26" s="305"/>
      <c r="BV26" s="306"/>
      <c r="BW26" s="306"/>
      <c r="BX26" s="306"/>
      <c r="BY26" s="306"/>
      <c r="BZ26" s="306"/>
      <c r="CA26" s="306"/>
      <c r="CB26" s="306"/>
      <c r="CC26" s="306"/>
      <c r="CD26" s="22"/>
      <c r="CE26" s="306"/>
      <c r="CF26" s="306"/>
      <c r="CG26" s="306"/>
      <c r="CH26" s="306"/>
      <c r="CI26" s="306"/>
      <c r="CJ26" s="306"/>
      <c r="CK26" s="306"/>
      <c r="CL26" s="306"/>
      <c r="CM26" s="306"/>
      <c r="CN26" s="22"/>
      <c r="CO26" s="306"/>
      <c r="CP26" s="306"/>
      <c r="CQ26" s="306"/>
      <c r="CR26" s="306"/>
      <c r="CS26" s="306"/>
      <c r="CT26" s="306"/>
      <c r="CU26" s="306"/>
      <c r="CV26" s="306"/>
      <c r="CW26" s="310"/>
    </row>
    <row r="27" spans="1:101" ht="3" customHeight="1" x14ac:dyDescent="0.15">
      <c r="A27" s="362"/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4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8"/>
      <c r="BJ27" s="368"/>
      <c r="BK27" s="368"/>
      <c r="BL27" s="353"/>
      <c r="BM27" s="354"/>
      <c r="BN27" s="354"/>
      <c r="BO27" s="354"/>
      <c r="BP27" s="354"/>
      <c r="BQ27" s="354"/>
      <c r="BR27" s="354"/>
      <c r="BS27" s="354"/>
      <c r="BT27" s="355"/>
      <c r="BU27" s="305"/>
      <c r="BV27" s="306"/>
      <c r="BW27" s="306"/>
      <c r="BX27" s="306"/>
      <c r="BY27" s="306"/>
      <c r="BZ27" s="306"/>
      <c r="CA27" s="306"/>
      <c r="CB27" s="306"/>
      <c r="CC27" s="306"/>
      <c r="CD27" s="22"/>
      <c r="CE27" s="306"/>
      <c r="CF27" s="306"/>
      <c r="CG27" s="306"/>
      <c r="CH27" s="306"/>
      <c r="CI27" s="306"/>
      <c r="CJ27" s="306"/>
      <c r="CK27" s="306"/>
      <c r="CL27" s="306"/>
      <c r="CM27" s="306"/>
      <c r="CN27" s="22"/>
      <c r="CO27" s="306"/>
      <c r="CP27" s="306"/>
      <c r="CQ27" s="306"/>
      <c r="CR27" s="306"/>
      <c r="CS27" s="306"/>
      <c r="CT27" s="306"/>
      <c r="CU27" s="306"/>
      <c r="CV27" s="306"/>
      <c r="CW27" s="310"/>
    </row>
    <row r="28" spans="1:101" ht="6" customHeight="1" x14ac:dyDescent="0.15">
      <c r="A28" s="365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7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9"/>
      <c r="BJ28" s="369"/>
      <c r="BK28" s="369"/>
      <c r="BL28" s="356"/>
      <c r="BM28" s="357"/>
      <c r="BN28" s="357"/>
      <c r="BO28" s="357"/>
      <c r="BP28" s="357"/>
      <c r="BQ28" s="357"/>
      <c r="BR28" s="357"/>
      <c r="BS28" s="357"/>
      <c r="BT28" s="358"/>
      <c r="BU28" s="359"/>
      <c r="BV28" s="360"/>
      <c r="BW28" s="360"/>
      <c r="BX28" s="360"/>
      <c r="BY28" s="360"/>
      <c r="BZ28" s="360"/>
      <c r="CA28" s="360"/>
      <c r="CB28" s="360"/>
      <c r="CC28" s="360"/>
      <c r="CD28" s="100"/>
      <c r="CE28" s="360"/>
      <c r="CF28" s="360"/>
      <c r="CG28" s="360"/>
      <c r="CH28" s="360"/>
      <c r="CI28" s="360"/>
      <c r="CJ28" s="360"/>
      <c r="CK28" s="360"/>
      <c r="CL28" s="360"/>
      <c r="CM28" s="360"/>
      <c r="CN28" s="100"/>
      <c r="CO28" s="360"/>
      <c r="CP28" s="360"/>
      <c r="CQ28" s="360"/>
      <c r="CR28" s="360"/>
      <c r="CS28" s="360"/>
      <c r="CT28" s="360"/>
      <c r="CU28" s="360"/>
      <c r="CV28" s="360"/>
      <c r="CW28" s="361"/>
    </row>
    <row r="29" spans="1:101" ht="6" customHeight="1" x14ac:dyDescent="0.15">
      <c r="A29" s="374" t="s">
        <v>123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6"/>
      <c r="P29" s="189" t="s">
        <v>127</v>
      </c>
      <c r="Q29" s="190"/>
      <c r="R29" s="190"/>
      <c r="S29" s="380">
        <v>960</v>
      </c>
      <c r="T29" s="380"/>
      <c r="U29" s="380"/>
      <c r="V29" s="380"/>
      <c r="W29" s="380"/>
      <c r="X29" s="380"/>
      <c r="Y29" s="380" t="s">
        <v>27</v>
      </c>
      <c r="Z29" s="380" t="s">
        <v>128</v>
      </c>
      <c r="AA29" s="380"/>
      <c r="AB29" s="380"/>
      <c r="AC29" s="380"/>
      <c r="AD29" s="380"/>
      <c r="AE29" s="380"/>
      <c r="AF29" s="380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89" t="s">
        <v>26</v>
      </c>
      <c r="BM29" s="190"/>
      <c r="BN29" s="190"/>
      <c r="BO29" s="190"/>
      <c r="BP29" s="190"/>
      <c r="BQ29" s="190"/>
      <c r="BR29" s="190"/>
      <c r="BS29" s="190"/>
      <c r="BT29" s="201"/>
      <c r="BU29" s="384">
        <v>123</v>
      </c>
      <c r="BV29" s="380"/>
      <c r="BW29" s="380"/>
      <c r="BX29" s="380"/>
      <c r="BY29" s="380"/>
      <c r="BZ29" s="380"/>
      <c r="CA29" s="380"/>
      <c r="CB29" s="380"/>
      <c r="CC29" s="380"/>
      <c r="CD29" s="101"/>
      <c r="CE29" s="380">
        <v>456</v>
      </c>
      <c r="CF29" s="380"/>
      <c r="CG29" s="380"/>
      <c r="CH29" s="380"/>
      <c r="CI29" s="380"/>
      <c r="CJ29" s="380"/>
      <c r="CK29" s="380"/>
      <c r="CL29" s="380"/>
      <c r="CM29" s="380"/>
      <c r="CN29" s="101"/>
      <c r="CO29" s="380">
        <v>9012</v>
      </c>
      <c r="CP29" s="380"/>
      <c r="CQ29" s="380"/>
      <c r="CR29" s="380"/>
      <c r="CS29" s="380"/>
      <c r="CT29" s="380"/>
      <c r="CU29" s="380"/>
      <c r="CV29" s="380"/>
      <c r="CW29" s="387"/>
    </row>
    <row r="30" spans="1:101" ht="6" customHeight="1" x14ac:dyDescent="0.15">
      <c r="A30" s="319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1"/>
      <c r="P30" s="192"/>
      <c r="Q30" s="193"/>
      <c r="R30" s="193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192"/>
      <c r="BM30" s="193"/>
      <c r="BN30" s="193"/>
      <c r="BO30" s="193"/>
      <c r="BP30" s="193"/>
      <c r="BQ30" s="193"/>
      <c r="BR30" s="193"/>
      <c r="BS30" s="193"/>
      <c r="BT30" s="202"/>
      <c r="BU30" s="305"/>
      <c r="BV30" s="306"/>
      <c r="BW30" s="306"/>
      <c r="BX30" s="306"/>
      <c r="BY30" s="306"/>
      <c r="BZ30" s="306"/>
      <c r="CA30" s="306"/>
      <c r="CB30" s="306"/>
      <c r="CC30" s="306"/>
      <c r="CD30" s="22"/>
      <c r="CE30" s="306"/>
      <c r="CF30" s="306"/>
      <c r="CG30" s="306"/>
      <c r="CH30" s="306"/>
      <c r="CI30" s="306"/>
      <c r="CJ30" s="306"/>
      <c r="CK30" s="306"/>
      <c r="CL30" s="306"/>
      <c r="CM30" s="306"/>
      <c r="CN30" s="22"/>
      <c r="CO30" s="306"/>
      <c r="CP30" s="306"/>
      <c r="CQ30" s="306"/>
      <c r="CR30" s="306"/>
      <c r="CS30" s="306"/>
      <c r="CT30" s="306"/>
      <c r="CU30" s="306"/>
      <c r="CV30" s="306"/>
      <c r="CW30" s="310"/>
    </row>
    <row r="31" spans="1:101" ht="6" customHeight="1" x14ac:dyDescent="0.15">
      <c r="A31" s="319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1"/>
      <c r="P31" s="192"/>
      <c r="Q31" s="193"/>
      <c r="R31" s="193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192"/>
      <c r="BM31" s="193"/>
      <c r="BN31" s="193"/>
      <c r="BO31" s="193"/>
      <c r="BP31" s="193"/>
      <c r="BQ31" s="193"/>
      <c r="BR31" s="193"/>
      <c r="BS31" s="193"/>
      <c r="BT31" s="202"/>
      <c r="BU31" s="305"/>
      <c r="BV31" s="306"/>
      <c r="BW31" s="306"/>
      <c r="BX31" s="306"/>
      <c r="BY31" s="306"/>
      <c r="BZ31" s="306"/>
      <c r="CA31" s="306"/>
      <c r="CB31" s="306"/>
      <c r="CC31" s="306"/>
      <c r="CD31" s="22"/>
      <c r="CE31" s="306"/>
      <c r="CF31" s="306"/>
      <c r="CG31" s="306"/>
      <c r="CH31" s="306"/>
      <c r="CI31" s="306"/>
      <c r="CJ31" s="306"/>
      <c r="CK31" s="306"/>
      <c r="CL31" s="306"/>
      <c r="CM31" s="306"/>
      <c r="CN31" s="22"/>
      <c r="CO31" s="306"/>
      <c r="CP31" s="306"/>
      <c r="CQ31" s="306"/>
      <c r="CR31" s="306"/>
      <c r="CS31" s="306"/>
      <c r="CT31" s="306"/>
      <c r="CU31" s="306"/>
      <c r="CV31" s="306"/>
      <c r="CW31" s="310"/>
    </row>
    <row r="32" spans="1:101" ht="6" customHeight="1" x14ac:dyDescent="0.1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1"/>
      <c r="P32" s="370" t="s">
        <v>129</v>
      </c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192"/>
      <c r="BM32" s="193"/>
      <c r="BN32" s="193"/>
      <c r="BO32" s="193"/>
      <c r="BP32" s="193"/>
      <c r="BQ32" s="193"/>
      <c r="BR32" s="193"/>
      <c r="BS32" s="193"/>
      <c r="BT32" s="202"/>
      <c r="BU32" s="305"/>
      <c r="BV32" s="306"/>
      <c r="BW32" s="306"/>
      <c r="BX32" s="306"/>
      <c r="BY32" s="306"/>
      <c r="BZ32" s="306"/>
      <c r="CA32" s="306"/>
      <c r="CB32" s="306"/>
      <c r="CC32" s="306"/>
      <c r="CD32" s="100"/>
      <c r="CE32" s="306"/>
      <c r="CF32" s="306"/>
      <c r="CG32" s="306"/>
      <c r="CH32" s="306"/>
      <c r="CI32" s="306"/>
      <c r="CJ32" s="306"/>
      <c r="CK32" s="306"/>
      <c r="CL32" s="306"/>
      <c r="CM32" s="306"/>
      <c r="CN32" s="100"/>
      <c r="CO32" s="306"/>
      <c r="CP32" s="306"/>
      <c r="CQ32" s="306"/>
      <c r="CR32" s="306"/>
      <c r="CS32" s="306"/>
      <c r="CT32" s="306"/>
      <c r="CU32" s="306"/>
      <c r="CV32" s="306"/>
      <c r="CW32" s="310"/>
    </row>
    <row r="33" spans="1:101" ht="6" customHeight="1" x14ac:dyDescent="0.15">
      <c r="A33" s="319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1"/>
      <c r="P33" s="370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192"/>
      <c r="BM33" s="193"/>
      <c r="BN33" s="193"/>
      <c r="BO33" s="193"/>
      <c r="BP33" s="193"/>
      <c r="BQ33" s="193"/>
      <c r="BR33" s="193"/>
      <c r="BS33" s="193"/>
      <c r="BT33" s="202"/>
      <c r="BU33" s="305"/>
      <c r="BV33" s="306"/>
      <c r="BW33" s="306"/>
      <c r="BX33" s="306"/>
      <c r="BY33" s="306"/>
      <c r="BZ33" s="306"/>
      <c r="CA33" s="306"/>
      <c r="CB33" s="306"/>
      <c r="CC33" s="306"/>
      <c r="CD33" s="101"/>
      <c r="CE33" s="306"/>
      <c r="CF33" s="306"/>
      <c r="CG33" s="306"/>
      <c r="CH33" s="306"/>
      <c r="CI33" s="306"/>
      <c r="CJ33" s="306"/>
      <c r="CK33" s="306"/>
      <c r="CL33" s="306"/>
      <c r="CM33" s="306"/>
      <c r="CN33" s="101"/>
      <c r="CO33" s="306"/>
      <c r="CP33" s="306"/>
      <c r="CQ33" s="306"/>
      <c r="CR33" s="306"/>
      <c r="CS33" s="306"/>
      <c r="CT33" s="306"/>
      <c r="CU33" s="306"/>
      <c r="CV33" s="306"/>
      <c r="CW33" s="310"/>
    </row>
    <row r="34" spans="1:101" ht="3" customHeight="1" x14ac:dyDescent="0.15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1"/>
      <c r="P34" s="370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192"/>
      <c r="BM34" s="193"/>
      <c r="BN34" s="193"/>
      <c r="BO34" s="193"/>
      <c r="BP34" s="193"/>
      <c r="BQ34" s="193"/>
      <c r="BR34" s="193"/>
      <c r="BS34" s="193"/>
      <c r="BT34" s="202"/>
      <c r="BU34" s="305"/>
      <c r="BV34" s="306"/>
      <c r="BW34" s="306"/>
      <c r="BX34" s="306"/>
      <c r="BY34" s="306"/>
      <c r="BZ34" s="306"/>
      <c r="CA34" s="306"/>
      <c r="CB34" s="306"/>
      <c r="CC34" s="306"/>
      <c r="CD34" s="22"/>
      <c r="CE34" s="306"/>
      <c r="CF34" s="306"/>
      <c r="CG34" s="306"/>
      <c r="CH34" s="306"/>
      <c r="CI34" s="306"/>
      <c r="CJ34" s="306"/>
      <c r="CK34" s="306"/>
      <c r="CL34" s="306"/>
      <c r="CM34" s="306"/>
      <c r="CN34" s="22"/>
      <c r="CO34" s="306"/>
      <c r="CP34" s="306"/>
      <c r="CQ34" s="306"/>
      <c r="CR34" s="306"/>
      <c r="CS34" s="306"/>
      <c r="CT34" s="306"/>
      <c r="CU34" s="306"/>
      <c r="CV34" s="306"/>
      <c r="CW34" s="310"/>
    </row>
    <row r="35" spans="1:101" ht="3" customHeight="1" x14ac:dyDescent="0.15">
      <c r="A35" s="319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1"/>
      <c r="P35" s="370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192"/>
      <c r="BM35" s="193"/>
      <c r="BN35" s="193"/>
      <c r="BO35" s="193"/>
      <c r="BP35" s="193"/>
      <c r="BQ35" s="193"/>
      <c r="BR35" s="193"/>
      <c r="BS35" s="193"/>
      <c r="BT35" s="202"/>
      <c r="BU35" s="305"/>
      <c r="BV35" s="306"/>
      <c r="BW35" s="306"/>
      <c r="BX35" s="306"/>
      <c r="BY35" s="306"/>
      <c r="BZ35" s="306"/>
      <c r="CA35" s="306"/>
      <c r="CB35" s="306"/>
      <c r="CC35" s="306"/>
      <c r="CD35" s="22"/>
      <c r="CE35" s="306"/>
      <c r="CF35" s="306"/>
      <c r="CG35" s="306"/>
      <c r="CH35" s="306"/>
      <c r="CI35" s="306"/>
      <c r="CJ35" s="306"/>
      <c r="CK35" s="306"/>
      <c r="CL35" s="306"/>
      <c r="CM35" s="306"/>
      <c r="CN35" s="22"/>
      <c r="CO35" s="306"/>
      <c r="CP35" s="306"/>
      <c r="CQ35" s="306"/>
      <c r="CR35" s="306"/>
      <c r="CS35" s="306"/>
      <c r="CT35" s="306"/>
      <c r="CU35" s="306"/>
      <c r="CV35" s="306"/>
      <c r="CW35" s="310"/>
    </row>
    <row r="36" spans="1:101" ht="6" customHeight="1" thickBot="1" x14ac:dyDescent="0.2">
      <c r="A36" s="377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9"/>
      <c r="P36" s="389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81"/>
      <c r="BM36" s="382"/>
      <c r="BN36" s="382"/>
      <c r="BO36" s="382"/>
      <c r="BP36" s="382"/>
      <c r="BQ36" s="382"/>
      <c r="BR36" s="382"/>
      <c r="BS36" s="382"/>
      <c r="BT36" s="383"/>
      <c r="BU36" s="385"/>
      <c r="BV36" s="386"/>
      <c r="BW36" s="386"/>
      <c r="BX36" s="386"/>
      <c r="BY36" s="386"/>
      <c r="BZ36" s="386"/>
      <c r="CA36" s="386"/>
      <c r="CB36" s="386"/>
      <c r="CC36" s="386"/>
      <c r="CD36" s="141"/>
      <c r="CE36" s="386"/>
      <c r="CF36" s="386"/>
      <c r="CG36" s="386"/>
      <c r="CH36" s="386"/>
      <c r="CI36" s="386"/>
      <c r="CJ36" s="386"/>
      <c r="CK36" s="386"/>
      <c r="CL36" s="386"/>
      <c r="CM36" s="386"/>
      <c r="CN36" s="141"/>
      <c r="CO36" s="386"/>
      <c r="CP36" s="386"/>
      <c r="CQ36" s="386"/>
      <c r="CR36" s="386"/>
      <c r="CS36" s="386"/>
      <c r="CT36" s="386"/>
      <c r="CU36" s="386"/>
      <c r="CV36" s="386"/>
      <c r="CW36" s="388"/>
    </row>
    <row r="37" spans="1:101" ht="6" customHeight="1" thickTop="1" x14ac:dyDescent="0.15">
      <c r="A37" s="347" t="s">
        <v>124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9"/>
      <c r="P37" s="348" t="s">
        <v>245</v>
      </c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53" t="s">
        <v>28</v>
      </c>
      <c r="BM37" s="354"/>
      <c r="BN37" s="354"/>
      <c r="BO37" s="354"/>
      <c r="BP37" s="354"/>
      <c r="BQ37" s="354"/>
      <c r="BR37" s="354"/>
      <c r="BS37" s="354"/>
      <c r="BT37" s="355"/>
      <c r="BU37" s="305" t="s">
        <v>246</v>
      </c>
      <c r="BV37" s="306"/>
      <c r="BW37" s="306"/>
      <c r="BX37" s="306"/>
      <c r="BY37" s="306"/>
      <c r="BZ37" s="306"/>
      <c r="CA37" s="306"/>
      <c r="CB37" s="306"/>
      <c r="CC37" s="306"/>
      <c r="CD37" s="22"/>
      <c r="CE37" s="306" t="s">
        <v>247</v>
      </c>
      <c r="CF37" s="306"/>
      <c r="CG37" s="306"/>
      <c r="CH37" s="306"/>
      <c r="CI37" s="306"/>
      <c r="CJ37" s="306"/>
      <c r="CK37" s="306"/>
      <c r="CL37" s="306"/>
      <c r="CM37" s="306"/>
      <c r="CN37" s="22"/>
      <c r="CO37" s="306" t="s">
        <v>248</v>
      </c>
      <c r="CP37" s="306"/>
      <c r="CQ37" s="306"/>
      <c r="CR37" s="306"/>
      <c r="CS37" s="306"/>
      <c r="CT37" s="306"/>
      <c r="CU37" s="306"/>
      <c r="CV37" s="306"/>
      <c r="CW37" s="310"/>
    </row>
    <row r="38" spans="1:101" ht="6" customHeight="1" x14ac:dyDescent="0.15">
      <c r="A38" s="35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2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3"/>
      <c r="BM38" s="354"/>
      <c r="BN38" s="354"/>
      <c r="BO38" s="354"/>
      <c r="BP38" s="354"/>
      <c r="BQ38" s="354"/>
      <c r="BR38" s="354"/>
      <c r="BS38" s="354"/>
      <c r="BT38" s="355"/>
      <c r="BU38" s="305"/>
      <c r="BV38" s="306"/>
      <c r="BW38" s="306"/>
      <c r="BX38" s="306"/>
      <c r="BY38" s="306"/>
      <c r="BZ38" s="306"/>
      <c r="CA38" s="306"/>
      <c r="CB38" s="306"/>
      <c r="CC38" s="306"/>
      <c r="CD38" s="22"/>
      <c r="CE38" s="306"/>
      <c r="CF38" s="306"/>
      <c r="CG38" s="306"/>
      <c r="CH38" s="306"/>
      <c r="CI38" s="306"/>
      <c r="CJ38" s="306"/>
      <c r="CK38" s="306"/>
      <c r="CL38" s="306"/>
      <c r="CM38" s="306"/>
      <c r="CN38" s="22"/>
      <c r="CO38" s="306"/>
      <c r="CP38" s="306"/>
      <c r="CQ38" s="306"/>
      <c r="CR38" s="306"/>
      <c r="CS38" s="306"/>
      <c r="CT38" s="306"/>
      <c r="CU38" s="306"/>
      <c r="CV38" s="306"/>
      <c r="CW38" s="310"/>
    </row>
    <row r="39" spans="1:101" ht="6" customHeight="1" x14ac:dyDescent="0.15">
      <c r="A39" s="362" t="s">
        <v>88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4"/>
      <c r="P39" s="363" t="s">
        <v>244</v>
      </c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8"/>
      <c r="BJ39" s="368"/>
      <c r="BK39" s="368"/>
      <c r="BL39" s="353"/>
      <c r="BM39" s="354"/>
      <c r="BN39" s="354"/>
      <c r="BO39" s="354"/>
      <c r="BP39" s="354"/>
      <c r="BQ39" s="354"/>
      <c r="BR39" s="354"/>
      <c r="BS39" s="354"/>
      <c r="BT39" s="355"/>
      <c r="BU39" s="305"/>
      <c r="BV39" s="306"/>
      <c r="BW39" s="306"/>
      <c r="BX39" s="306"/>
      <c r="BY39" s="306"/>
      <c r="BZ39" s="306"/>
      <c r="CA39" s="306"/>
      <c r="CB39" s="306"/>
      <c r="CC39" s="306"/>
      <c r="CD39" s="22"/>
      <c r="CE39" s="306"/>
      <c r="CF39" s="306"/>
      <c r="CG39" s="306"/>
      <c r="CH39" s="306"/>
      <c r="CI39" s="306"/>
      <c r="CJ39" s="306"/>
      <c r="CK39" s="306"/>
      <c r="CL39" s="306"/>
      <c r="CM39" s="306"/>
      <c r="CN39" s="22"/>
      <c r="CO39" s="306"/>
      <c r="CP39" s="306"/>
      <c r="CQ39" s="306"/>
      <c r="CR39" s="306"/>
      <c r="CS39" s="306"/>
      <c r="CT39" s="306"/>
      <c r="CU39" s="306"/>
      <c r="CV39" s="306"/>
      <c r="CW39" s="310"/>
    </row>
    <row r="40" spans="1:101" ht="6" customHeight="1" x14ac:dyDescent="0.15">
      <c r="A40" s="362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4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8"/>
      <c r="BJ40" s="368"/>
      <c r="BK40" s="368"/>
      <c r="BL40" s="353"/>
      <c r="BM40" s="354"/>
      <c r="BN40" s="354"/>
      <c r="BO40" s="354"/>
      <c r="BP40" s="354"/>
      <c r="BQ40" s="354"/>
      <c r="BR40" s="354"/>
      <c r="BS40" s="354"/>
      <c r="BT40" s="355"/>
      <c r="BU40" s="305"/>
      <c r="BV40" s="306"/>
      <c r="BW40" s="306"/>
      <c r="BX40" s="306"/>
      <c r="BY40" s="306"/>
      <c r="BZ40" s="306"/>
      <c r="CA40" s="306"/>
      <c r="CB40" s="306"/>
      <c r="CC40" s="306"/>
      <c r="CD40" s="100"/>
      <c r="CE40" s="306"/>
      <c r="CF40" s="306"/>
      <c r="CG40" s="306"/>
      <c r="CH40" s="306"/>
      <c r="CI40" s="306"/>
      <c r="CJ40" s="306"/>
      <c r="CK40" s="306"/>
      <c r="CL40" s="306"/>
      <c r="CM40" s="306"/>
      <c r="CN40" s="100"/>
      <c r="CO40" s="306"/>
      <c r="CP40" s="306"/>
      <c r="CQ40" s="306"/>
      <c r="CR40" s="306"/>
      <c r="CS40" s="306"/>
      <c r="CT40" s="306"/>
      <c r="CU40" s="306"/>
      <c r="CV40" s="306"/>
      <c r="CW40" s="310"/>
    </row>
    <row r="41" spans="1:101" ht="6" customHeight="1" x14ac:dyDescent="0.15">
      <c r="A41" s="362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4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8"/>
      <c r="BJ41" s="368"/>
      <c r="BK41" s="368"/>
      <c r="BL41" s="353"/>
      <c r="BM41" s="354"/>
      <c r="BN41" s="354"/>
      <c r="BO41" s="354"/>
      <c r="BP41" s="354"/>
      <c r="BQ41" s="354"/>
      <c r="BR41" s="354"/>
      <c r="BS41" s="354"/>
      <c r="BT41" s="355"/>
      <c r="BU41" s="305"/>
      <c r="BV41" s="306"/>
      <c r="BW41" s="306"/>
      <c r="BX41" s="306"/>
      <c r="BY41" s="306"/>
      <c r="BZ41" s="306"/>
      <c r="CA41" s="306"/>
      <c r="CB41" s="306"/>
      <c r="CC41" s="306"/>
      <c r="CD41" s="101"/>
      <c r="CE41" s="306"/>
      <c r="CF41" s="306"/>
      <c r="CG41" s="306"/>
      <c r="CH41" s="306"/>
      <c r="CI41" s="306"/>
      <c r="CJ41" s="306"/>
      <c r="CK41" s="306"/>
      <c r="CL41" s="306"/>
      <c r="CM41" s="306"/>
      <c r="CN41" s="101"/>
      <c r="CO41" s="306"/>
      <c r="CP41" s="306"/>
      <c r="CQ41" s="306"/>
      <c r="CR41" s="306"/>
      <c r="CS41" s="306"/>
      <c r="CT41" s="306"/>
      <c r="CU41" s="306"/>
      <c r="CV41" s="306"/>
      <c r="CW41" s="310"/>
    </row>
    <row r="42" spans="1:101" ht="6" customHeight="1" x14ac:dyDescent="0.15">
      <c r="A42" s="362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4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8"/>
      <c r="BJ42" s="368"/>
      <c r="BK42" s="368"/>
      <c r="BL42" s="353"/>
      <c r="BM42" s="354"/>
      <c r="BN42" s="354"/>
      <c r="BO42" s="354"/>
      <c r="BP42" s="354"/>
      <c r="BQ42" s="354"/>
      <c r="BR42" s="354"/>
      <c r="BS42" s="354"/>
      <c r="BT42" s="355"/>
      <c r="BU42" s="305"/>
      <c r="BV42" s="306"/>
      <c r="BW42" s="306"/>
      <c r="BX42" s="306"/>
      <c r="BY42" s="306"/>
      <c r="BZ42" s="306"/>
      <c r="CA42" s="306"/>
      <c r="CB42" s="306"/>
      <c r="CC42" s="306"/>
      <c r="CD42" s="22"/>
      <c r="CE42" s="306"/>
      <c r="CF42" s="306"/>
      <c r="CG42" s="306"/>
      <c r="CH42" s="306"/>
      <c r="CI42" s="306"/>
      <c r="CJ42" s="306"/>
      <c r="CK42" s="306"/>
      <c r="CL42" s="306"/>
      <c r="CM42" s="306"/>
      <c r="CN42" s="22"/>
      <c r="CO42" s="306"/>
      <c r="CP42" s="306"/>
      <c r="CQ42" s="306"/>
      <c r="CR42" s="306"/>
      <c r="CS42" s="306"/>
      <c r="CT42" s="306"/>
      <c r="CU42" s="306"/>
      <c r="CV42" s="306"/>
      <c r="CW42" s="310"/>
    </row>
    <row r="43" spans="1:101" ht="6" customHeight="1" x14ac:dyDescent="0.15">
      <c r="A43" s="362"/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4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8"/>
      <c r="BJ43" s="368"/>
      <c r="BK43" s="368"/>
      <c r="BL43" s="353"/>
      <c r="BM43" s="354"/>
      <c r="BN43" s="354"/>
      <c r="BO43" s="354"/>
      <c r="BP43" s="354"/>
      <c r="BQ43" s="354"/>
      <c r="BR43" s="354"/>
      <c r="BS43" s="354"/>
      <c r="BT43" s="355"/>
      <c r="BU43" s="305"/>
      <c r="BV43" s="306"/>
      <c r="BW43" s="306"/>
      <c r="BX43" s="306"/>
      <c r="BY43" s="306"/>
      <c r="BZ43" s="306"/>
      <c r="CA43" s="306"/>
      <c r="CB43" s="306"/>
      <c r="CC43" s="306"/>
      <c r="CD43" s="22"/>
      <c r="CE43" s="306"/>
      <c r="CF43" s="306"/>
      <c r="CG43" s="306"/>
      <c r="CH43" s="306"/>
      <c r="CI43" s="306"/>
      <c r="CJ43" s="306"/>
      <c r="CK43" s="306"/>
      <c r="CL43" s="306"/>
      <c r="CM43" s="306"/>
      <c r="CN43" s="22"/>
      <c r="CO43" s="306"/>
      <c r="CP43" s="306"/>
      <c r="CQ43" s="306"/>
      <c r="CR43" s="306"/>
      <c r="CS43" s="306"/>
      <c r="CT43" s="306"/>
      <c r="CU43" s="306"/>
      <c r="CV43" s="306"/>
      <c r="CW43" s="310"/>
    </row>
    <row r="44" spans="1:101" ht="6" customHeight="1" x14ac:dyDescent="0.15">
      <c r="A44" s="365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7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9"/>
      <c r="BJ44" s="369"/>
      <c r="BK44" s="369"/>
      <c r="BL44" s="356"/>
      <c r="BM44" s="357"/>
      <c r="BN44" s="357"/>
      <c r="BO44" s="357"/>
      <c r="BP44" s="357"/>
      <c r="BQ44" s="357"/>
      <c r="BR44" s="357"/>
      <c r="BS44" s="357"/>
      <c r="BT44" s="358"/>
      <c r="BU44" s="359"/>
      <c r="BV44" s="360"/>
      <c r="BW44" s="360"/>
      <c r="BX44" s="360"/>
      <c r="BY44" s="360"/>
      <c r="BZ44" s="360"/>
      <c r="CA44" s="360"/>
      <c r="CB44" s="360"/>
      <c r="CC44" s="360"/>
      <c r="CD44" s="100"/>
      <c r="CE44" s="360"/>
      <c r="CF44" s="360"/>
      <c r="CG44" s="360"/>
      <c r="CH44" s="360"/>
      <c r="CI44" s="360"/>
      <c r="CJ44" s="360"/>
      <c r="CK44" s="360"/>
      <c r="CL44" s="360"/>
      <c r="CM44" s="360"/>
      <c r="CN44" s="100"/>
      <c r="CO44" s="360"/>
      <c r="CP44" s="360"/>
      <c r="CQ44" s="360"/>
      <c r="CR44" s="360"/>
      <c r="CS44" s="360"/>
      <c r="CT44" s="360"/>
      <c r="CU44" s="360"/>
      <c r="CV44" s="360"/>
      <c r="CW44" s="361"/>
    </row>
    <row r="45" spans="1:101" ht="6" customHeight="1" x14ac:dyDescent="0.15">
      <c r="A45" s="319" t="s">
        <v>123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1"/>
      <c r="P45" s="192" t="s">
        <v>127</v>
      </c>
      <c r="Q45" s="193"/>
      <c r="R45" s="193"/>
      <c r="S45" s="306">
        <v>960</v>
      </c>
      <c r="T45" s="306"/>
      <c r="U45" s="306"/>
      <c r="V45" s="306"/>
      <c r="W45" s="306"/>
      <c r="X45" s="306"/>
      <c r="Y45" s="306" t="s">
        <v>27</v>
      </c>
      <c r="Z45" s="306" t="s">
        <v>128</v>
      </c>
      <c r="AA45" s="306"/>
      <c r="AB45" s="306"/>
      <c r="AC45" s="306"/>
      <c r="AD45" s="306"/>
      <c r="AE45" s="306"/>
      <c r="AF45" s="306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192" t="s">
        <v>26</v>
      </c>
      <c r="BM45" s="193"/>
      <c r="BN45" s="193"/>
      <c r="BO45" s="193"/>
      <c r="BP45" s="193"/>
      <c r="BQ45" s="193"/>
      <c r="BR45" s="193"/>
      <c r="BS45" s="193"/>
      <c r="BT45" s="202"/>
      <c r="BU45" s="305" t="s">
        <v>246</v>
      </c>
      <c r="BV45" s="306"/>
      <c r="BW45" s="306"/>
      <c r="BX45" s="306"/>
      <c r="BY45" s="306"/>
      <c r="BZ45" s="306"/>
      <c r="CA45" s="306"/>
      <c r="CB45" s="306"/>
      <c r="CC45" s="306"/>
      <c r="CD45" s="22"/>
      <c r="CE45" s="306" t="s">
        <v>247</v>
      </c>
      <c r="CF45" s="306"/>
      <c r="CG45" s="306"/>
      <c r="CH45" s="306"/>
      <c r="CI45" s="306"/>
      <c r="CJ45" s="306"/>
      <c r="CK45" s="306"/>
      <c r="CL45" s="306"/>
      <c r="CM45" s="306"/>
      <c r="CN45" s="22"/>
      <c r="CO45" s="306" t="s">
        <v>249</v>
      </c>
      <c r="CP45" s="306"/>
      <c r="CQ45" s="306"/>
      <c r="CR45" s="306"/>
      <c r="CS45" s="306"/>
      <c r="CT45" s="306"/>
      <c r="CU45" s="306"/>
      <c r="CV45" s="306"/>
      <c r="CW45" s="310"/>
    </row>
    <row r="46" spans="1:101" ht="6" customHeight="1" x14ac:dyDescent="0.15">
      <c r="A46" s="31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1"/>
      <c r="P46" s="192"/>
      <c r="Q46" s="193"/>
      <c r="R46" s="193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192"/>
      <c r="BM46" s="193"/>
      <c r="BN46" s="193"/>
      <c r="BO46" s="193"/>
      <c r="BP46" s="193"/>
      <c r="BQ46" s="193"/>
      <c r="BR46" s="193"/>
      <c r="BS46" s="193"/>
      <c r="BT46" s="202"/>
      <c r="BU46" s="305"/>
      <c r="BV46" s="306"/>
      <c r="BW46" s="306"/>
      <c r="BX46" s="306"/>
      <c r="BY46" s="306"/>
      <c r="BZ46" s="306"/>
      <c r="CA46" s="306"/>
      <c r="CB46" s="306"/>
      <c r="CC46" s="306"/>
      <c r="CD46" s="22"/>
      <c r="CE46" s="306"/>
      <c r="CF46" s="306"/>
      <c r="CG46" s="306"/>
      <c r="CH46" s="306"/>
      <c r="CI46" s="306"/>
      <c r="CJ46" s="306"/>
      <c r="CK46" s="306"/>
      <c r="CL46" s="306"/>
      <c r="CM46" s="306"/>
      <c r="CN46" s="22"/>
      <c r="CO46" s="306"/>
      <c r="CP46" s="306"/>
      <c r="CQ46" s="306"/>
      <c r="CR46" s="306"/>
      <c r="CS46" s="306"/>
      <c r="CT46" s="306"/>
      <c r="CU46" s="306"/>
      <c r="CV46" s="306"/>
      <c r="CW46" s="310"/>
    </row>
    <row r="47" spans="1:101" ht="6" customHeight="1" x14ac:dyDescent="0.15">
      <c r="A47" s="319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1"/>
      <c r="P47" s="192"/>
      <c r="Q47" s="193"/>
      <c r="R47" s="193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192"/>
      <c r="BM47" s="193"/>
      <c r="BN47" s="193"/>
      <c r="BO47" s="193"/>
      <c r="BP47" s="193"/>
      <c r="BQ47" s="193"/>
      <c r="BR47" s="193"/>
      <c r="BS47" s="193"/>
      <c r="BT47" s="202"/>
      <c r="BU47" s="305"/>
      <c r="BV47" s="306"/>
      <c r="BW47" s="306"/>
      <c r="BX47" s="306"/>
      <c r="BY47" s="306"/>
      <c r="BZ47" s="306"/>
      <c r="CA47" s="306"/>
      <c r="CB47" s="306"/>
      <c r="CC47" s="306"/>
      <c r="CD47" s="22"/>
      <c r="CE47" s="306"/>
      <c r="CF47" s="306"/>
      <c r="CG47" s="306"/>
      <c r="CH47" s="306"/>
      <c r="CI47" s="306"/>
      <c r="CJ47" s="306"/>
      <c r="CK47" s="306"/>
      <c r="CL47" s="306"/>
      <c r="CM47" s="306"/>
      <c r="CN47" s="22"/>
      <c r="CO47" s="306"/>
      <c r="CP47" s="306"/>
      <c r="CQ47" s="306"/>
      <c r="CR47" s="306"/>
      <c r="CS47" s="306"/>
      <c r="CT47" s="306"/>
      <c r="CU47" s="306"/>
      <c r="CV47" s="306"/>
      <c r="CW47" s="310"/>
    </row>
    <row r="48" spans="1:101" ht="6" customHeight="1" x14ac:dyDescent="0.15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1"/>
      <c r="P48" s="370" t="s">
        <v>129</v>
      </c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192"/>
      <c r="BM48" s="193"/>
      <c r="BN48" s="193"/>
      <c r="BO48" s="193"/>
      <c r="BP48" s="193"/>
      <c r="BQ48" s="193"/>
      <c r="BR48" s="193"/>
      <c r="BS48" s="193"/>
      <c r="BT48" s="202"/>
      <c r="BU48" s="305"/>
      <c r="BV48" s="306"/>
      <c r="BW48" s="306"/>
      <c r="BX48" s="306"/>
      <c r="BY48" s="306"/>
      <c r="BZ48" s="306"/>
      <c r="CA48" s="306"/>
      <c r="CB48" s="306"/>
      <c r="CC48" s="306"/>
      <c r="CD48" s="100"/>
      <c r="CE48" s="306"/>
      <c r="CF48" s="306"/>
      <c r="CG48" s="306"/>
      <c r="CH48" s="306"/>
      <c r="CI48" s="306"/>
      <c r="CJ48" s="306"/>
      <c r="CK48" s="306"/>
      <c r="CL48" s="306"/>
      <c r="CM48" s="306"/>
      <c r="CN48" s="100"/>
      <c r="CO48" s="306"/>
      <c r="CP48" s="306"/>
      <c r="CQ48" s="306"/>
      <c r="CR48" s="306"/>
      <c r="CS48" s="306"/>
      <c r="CT48" s="306"/>
      <c r="CU48" s="306"/>
      <c r="CV48" s="306"/>
      <c r="CW48" s="310"/>
    </row>
    <row r="49" spans="1:101" ht="6" customHeight="1" x14ac:dyDescent="0.15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1"/>
      <c r="P49" s="370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192"/>
      <c r="BM49" s="193"/>
      <c r="BN49" s="193"/>
      <c r="BO49" s="193"/>
      <c r="BP49" s="193"/>
      <c r="BQ49" s="193"/>
      <c r="BR49" s="193"/>
      <c r="BS49" s="193"/>
      <c r="BT49" s="202"/>
      <c r="BU49" s="305"/>
      <c r="BV49" s="306"/>
      <c r="BW49" s="306"/>
      <c r="BX49" s="306"/>
      <c r="BY49" s="306"/>
      <c r="BZ49" s="306"/>
      <c r="CA49" s="306"/>
      <c r="CB49" s="306"/>
      <c r="CC49" s="306"/>
      <c r="CD49" s="101"/>
      <c r="CE49" s="306"/>
      <c r="CF49" s="306"/>
      <c r="CG49" s="306"/>
      <c r="CH49" s="306"/>
      <c r="CI49" s="306"/>
      <c r="CJ49" s="306"/>
      <c r="CK49" s="306"/>
      <c r="CL49" s="306"/>
      <c r="CM49" s="306"/>
      <c r="CN49" s="101"/>
      <c r="CO49" s="306"/>
      <c r="CP49" s="306"/>
      <c r="CQ49" s="306"/>
      <c r="CR49" s="306"/>
      <c r="CS49" s="306"/>
      <c r="CT49" s="306"/>
      <c r="CU49" s="306"/>
      <c r="CV49" s="306"/>
      <c r="CW49" s="310"/>
    </row>
    <row r="50" spans="1:101" ht="6" customHeight="1" x14ac:dyDescent="0.15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1"/>
      <c r="P50" s="370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192"/>
      <c r="BM50" s="193"/>
      <c r="BN50" s="193"/>
      <c r="BO50" s="193"/>
      <c r="BP50" s="193"/>
      <c r="BQ50" s="193"/>
      <c r="BR50" s="193"/>
      <c r="BS50" s="193"/>
      <c r="BT50" s="202"/>
      <c r="BU50" s="305"/>
      <c r="BV50" s="306"/>
      <c r="BW50" s="306"/>
      <c r="BX50" s="306"/>
      <c r="BY50" s="306"/>
      <c r="BZ50" s="306"/>
      <c r="CA50" s="306"/>
      <c r="CB50" s="306"/>
      <c r="CC50" s="306"/>
      <c r="CD50" s="22"/>
      <c r="CE50" s="306"/>
      <c r="CF50" s="306"/>
      <c r="CG50" s="306"/>
      <c r="CH50" s="306"/>
      <c r="CI50" s="306"/>
      <c r="CJ50" s="306"/>
      <c r="CK50" s="306"/>
      <c r="CL50" s="306"/>
      <c r="CM50" s="306"/>
      <c r="CN50" s="22"/>
      <c r="CO50" s="306"/>
      <c r="CP50" s="306"/>
      <c r="CQ50" s="306"/>
      <c r="CR50" s="306"/>
      <c r="CS50" s="306"/>
      <c r="CT50" s="306"/>
      <c r="CU50" s="306"/>
      <c r="CV50" s="306"/>
      <c r="CW50" s="310"/>
    </row>
    <row r="51" spans="1:101" ht="6" customHeight="1" x14ac:dyDescent="0.1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1"/>
      <c r="P51" s="370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192"/>
      <c r="BM51" s="193"/>
      <c r="BN51" s="193"/>
      <c r="BO51" s="193"/>
      <c r="BP51" s="193"/>
      <c r="BQ51" s="193"/>
      <c r="BR51" s="193"/>
      <c r="BS51" s="193"/>
      <c r="BT51" s="202"/>
      <c r="BU51" s="305"/>
      <c r="BV51" s="306"/>
      <c r="BW51" s="306"/>
      <c r="BX51" s="306"/>
      <c r="BY51" s="306"/>
      <c r="BZ51" s="306"/>
      <c r="CA51" s="306"/>
      <c r="CB51" s="306"/>
      <c r="CC51" s="306"/>
      <c r="CD51" s="22"/>
      <c r="CE51" s="306"/>
      <c r="CF51" s="306"/>
      <c r="CG51" s="306"/>
      <c r="CH51" s="306"/>
      <c r="CI51" s="306"/>
      <c r="CJ51" s="306"/>
      <c r="CK51" s="306"/>
      <c r="CL51" s="306"/>
      <c r="CM51" s="306"/>
      <c r="CN51" s="22"/>
      <c r="CO51" s="306"/>
      <c r="CP51" s="306"/>
      <c r="CQ51" s="306"/>
      <c r="CR51" s="306"/>
      <c r="CS51" s="306"/>
      <c r="CT51" s="306"/>
      <c r="CU51" s="306"/>
      <c r="CV51" s="306"/>
      <c r="CW51" s="310"/>
    </row>
    <row r="52" spans="1:101" ht="6" customHeight="1" thickBot="1" x14ac:dyDescent="0.2">
      <c r="A52" s="322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4"/>
      <c r="P52" s="372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373"/>
      <c r="BJ52" s="373"/>
      <c r="BK52" s="373"/>
      <c r="BL52" s="195"/>
      <c r="BM52" s="196"/>
      <c r="BN52" s="196"/>
      <c r="BO52" s="196"/>
      <c r="BP52" s="196"/>
      <c r="BQ52" s="196"/>
      <c r="BR52" s="196"/>
      <c r="BS52" s="196"/>
      <c r="BT52" s="203"/>
      <c r="BU52" s="307"/>
      <c r="BV52" s="308"/>
      <c r="BW52" s="308"/>
      <c r="BX52" s="308"/>
      <c r="BY52" s="308"/>
      <c r="BZ52" s="308"/>
      <c r="CA52" s="308"/>
      <c r="CB52" s="308"/>
      <c r="CC52" s="308"/>
      <c r="CD52" s="103"/>
      <c r="CE52" s="308"/>
      <c r="CF52" s="308"/>
      <c r="CG52" s="308"/>
      <c r="CH52" s="308"/>
      <c r="CI52" s="308"/>
      <c r="CJ52" s="308"/>
      <c r="CK52" s="308"/>
      <c r="CL52" s="308"/>
      <c r="CM52" s="308"/>
      <c r="CN52" s="103"/>
      <c r="CO52" s="308"/>
      <c r="CP52" s="308"/>
      <c r="CQ52" s="308"/>
      <c r="CR52" s="308"/>
      <c r="CS52" s="308"/>
      <c r="CT52" s="308"/>
      <c r="CU52" s="308"/>
      <c r="CV52" s="308"/>
      <c r="CW52" s="311"/>
    </row>
    <row r="53" spans="1:101" ht="6" customHeight="1" x14ac:dyDescent="0.15">
      <c r="A53" s="297" t="s">
        <v>124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9"/>
      <c r="P53" s="325" t="s">
        <v>252</v>
      </c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326"/>
      <c r="AE53" s="329" t="s">
        <v>253</v>
      </c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331" t="s">
        <v>237</v>
      </c>
      <c r="AU53" s="332"/>
      <c r="AV53" s="240" t="s">
        <v>254</v>
      </c>
      <c r="AW53" s="240"/>
      <c r="AX53" s="240"/>
      <c r="AY53" s="240"/>
      <c r="AZ53" s="240"/>
      <c r="BA53" s="240"/>
      <c r="BB53" s="240"/>
      <c r="BC53" s="240"/>
      <c r="BD53" s="240"/>
      <c r="BE53" s="241"/>
      <c r="BF53" s="341" t="s">
        <v>131</v>
      </c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2"/>
      <c r="BU53" s="303" t="s">
        <v>157</v>
      </c>
      <c r="BV53" s="304"/>
      <c r="BW53" s="304"/>
      <c r="BX53" s="304"/>
      <c r="BY53" s="304"/>
      <c r="BZ53" s="304"/>
      <c r="CA53" s="304"/>
      <c r="CB53" s="304"/>
      <c r="CC53" s="304"/>
      <c r="CD53" s="102"/>
      <c r="CE53" s="304" t="s">
        <v>158</v>
      </c>
      <c r="CF53" s="304"/>
      <c r="CG53" s="304"/>
      <c r="CH53" s="304"/>
      <c r="CI53" s="304"/>
      <c r="CJ53" s="304"/>
      <c r="CK53" s="304"/>
      <c r="CL53" s="304"/>
      <c r="CM53" s="304"/>
      <c r="CN53" s="102"/>
      <c r="CO53" s="304" t="s">
        <v>159</v>
      </c>
      <c r="CP53" s="304"/>
      <c r="CQ53" s="304"/>
      <c r="CR53" s="304"/>
      <c r="CS53" s="304"/>
      <c r="CT53" s="304"/>
      <c r="CU53" s="304"/>
      <c r="CV53" s="304"/>
      <c r="CW53" s="309"/>
    </row>
    <row r="54" spans="1:101" ht="6" customHeight="1" x14ac:dyDescent="0.15">
      <c r="A54" s="300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2"/>
      <c r="P54" s="327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28"/>
      <c r="AE54" s="330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33"/>
      <c r="AU54" s="334"/>
      <c r="AV54" s="193"/>
      <c r="AW54" s="193"/>
      <c r="AX54" s="193"/>
      <c r="AY54" s="193"/>
      <c r="AZ54" s="193"/>
      <c r="BA54" s="193"/>
      <c r="BB54" s="193"/>
      <c r="BC54" s="193"/>
      <c r="BD54" s="193"/>
      <c r="BE54" s="202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4"/>
      <c r="BU54" s="305"/>
      <c r="BV54" s="306"/>
      <c r="BW54" s="306"/>
      <c r="BX54" s="306"/>
      <c r="BY54" s="306"/>
      <c r="BZ54" s="306"/>
      <c r="CA54" s="306"/>
      <c r="CB54" s="306"/>
      <c r="CC54" s="306"/>
      <c r="CD54" s="22"/>
      <c r="CE54" s="306"/>
      <c r="CF54" s="306"/>
      <c r="CG54" s="306"/>
      <c r="CH54" s="306"/>
      <c r="CI54" s="306"/>
      <c r="CJ54" s="306"/>
      <c r="CK54" s="306"/>
      <c r="CL54" s="306"/>
      <c r="CM54" s="306"/>
      <c r="CN54" s="22"/>
      <c r="CO54" s="306"/>
      <c r="CP54" s="306"/>
      <c r="CQ54" s="306"/>
      <c r="CR54" s="306"/>
      <c r="CS54" s="306"/>
      <c r="CT54" s="306"/>
      <c r="CU54" s="306"/>
      <c r="CV54" s="306"/>
      <c r="CW54" s="310"/>
    </row>
    <row r="55" spans="1:101" ht="6" customHeight="1" x14ac:dyDescent="0.15">
      <c r="A55" s="312" t="s">
        <v>130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4"/>
      <c r="P55" s="337" t="s">
        <v>250</v>
      </c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340" t="s">
        <v>251</v>
      </c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3"/>
      <c r="AU55" s="334"/>
      <c r="AV55" s="193"/>
      <c r="AW55" s="193"/>
      <c r="AX55" s="193"/>
      <c r="AY55" s="193"/>
      <c r="AZ55" s="193"/>
      <c r="BA55" s="193"/>
      <c r="BB55" s="193"/>
      <c r="BC55" s="193"/>
      <c r="BD55" s="193"/>
      <c r="BE55" s="202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3"/>
      <c r="BR55" s="343"/>
      <c r="BS55" s="343"/>
      <c r="BT55" s="344"/>
      <c r="BU55" s="305"/>
      <c r="BV55" s="306"/>
      <c r="BW55" s="306"/>
      <c r="BX55" s="306"/>
      <c r="BY55" s="306"/>
      <c r="BZ55" s="306"/>
      <c r="CA55" s="306"/>
      <c r="CB55" s="306"/>
      <c r="CC55" s="306"/>
      <c r="CD55" s="22"/>
      <c r="CE55" s="306"/>
      <c r="CF55" s="306"/>
      <c r="CG55" s="306"/>
      <c r="CH55" s="306"/>
      <c r="CI55" s="306"/>
      <c r="CJ55" s="306"/>
      <c r="CK55" s="306"/>
      <c r="CL55" s="306"/>
      <c r="CM55" s="306"/>
      <c r="CN55" s="22"/>
      <c r="CO55" s="306"/>
      <c r="CP55" s="306"/>
      <c r="CQ55" s="306"/>
      <c r="CR55" s="306"/>
      <c r="CS55" s="306"/>
      <c r="CT55" s="306"/>
      <c r="CU55" s="306"/>
      <c r="CV55" s="306"/>
      <c r="CW55" s="310"/>
    </row>
    <row r="56" spans="1:101" ht="6" customHeight="1" x14ac:dyDescent="0.15">
      <c r="A56" s="312"/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4"/>
      <c r="P56" s="192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4"/>
      <c r="AE56" s="199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333"/>
      <c r="AU56" s="334"/>
      <c r="AV56" s="193"/>
      <c r="AW56" s="193"/>
      <c r="AX56" s="193"/>
      <c r="AY56" s="193"/>
      <c r="AZ56" s="193"/>
      <c r="BA56" s="193"/>
      <c r="BB56" s="193"/>
      <c r="BC56" s="193"/>
      <c r="BD56" s="193"/>
      <c r="BE56" s="202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4"/>
      <c r="BU56" s="305"/>
      <c r="BV56" s="306"/>
      <c r="BW56" s="306"/>
      <c r="BX56" s="306"/>
      <c r="BY56" s="306"/>
      <c r="BZ56" s="306"/>
      <c r="CA56" s="306"/>
      <c r="CB56" s="306"/>
      <c r="CC56" s="306"/>
      <c r="CD56" s="100"/>
      <c r="CE56" s="306"/>
      <c r="CF56" s="306"/>
      <c r="CG56" s="306"/>
      <c r="CH56" s="306"/>
      <c r="CI56" s="306"/>
      <c r="CJ56" s="306"/>
      <c r="CK56" s="306"/>
      <c r="CL56" s="306"/>
      <c r="CM56" s="306"/>
      <c r="CN56" s="100"/>
      <c r="CO56" s="306"/>
      <c r="CP56" s="306"/>
      <c r="CQ56" s="306"/>
      <c r="CR56" s="306"/>
      <c r="CS56" s="306"/>
      <c r="CT56" s="306"/>
      <c r="CU56" s="306"/>
      <c r="CV56" s="306"/>
      <c r="CW56" s="310"/>
    </row>
    <row r="57" spans="1:101" ht="6" customHeight="1" x14ac:dyDescent="0.15">
      <c r="A57" s="312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4"/>
      <c r="P57" s="192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4"/>
      <c r="AE57" s="199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333"/>
      <c r="AU57" s="334"/>
      <c r="AV57" s="193"/>
      <c r="AW57" s="193"/>
      <c r="AX57" s="193"/>
      <c r="AY57" s="193"/>
      <c r="AZ57" s="193"/>
      <c r="BA57" s="193"/>
      <c r="BB57" s="193"/>
      <c r="BC57" s="193"/>
      <c r="BD57" s="193"/>
      <c r="BE57" s="202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3"/>
      <c r="BR57" s="343"/>
      <c r="BS57" s="343"/>
      <c r="BT57" s="344"/>
      <c r="BU57" s="305"/>
      <c r="BV57" s="306"/>
      <c r="BW57" s="306"/>
      <c r="BX57" s="306"/>
      <c r="BY57" s="306"/>
      <c r="BZ57" s="306"/>
      <c r="CA57" s="306"/>
      <c r="CB57" s="306"/>
      <c r="CC57" s="306"/>
      <c r="CD57" s="101"/>
      <c r="CE57" s="306"/>
      <c r="CF57" s="306"/>
      <c r="CG57" s="306"/>
      <c r="CH57" s="306"/>
      <c r="CI57" s="306"/>
      <c r="CJ57" s="306"/>
      <c r="CK57" s="306"/>
      <c r="CL57" s="306"/>
      <c r="CM57" s="306"/>
      <c r="CN57" s="101"/>
      <c r="CO57" s="306"/>
      <c r="CP57" s="306"/>
      <c r="CQ57" s="306"/>
      <c r="CR57" s="306"/>
      <c r="CS57" s="306"/>
      <c r="CT57" s="306"/>
      <c r="CU57" s="306"/>
      <c r="CV57" s="306"/>
      <c r="CW57" s="310"/>
    </row>
    <row r="58" spans="1:101" ht="6" customHeight="1" x14ac:dyDescent="0.15">
      <c r="A58" s="315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4"/>
      <c r="P58" s="192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199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333"/>
      <c r="AU58" s="334"/>
      <c r="AV58" s="193"/>
      <c r="AW58" s="193"/>
      <c r="AX58" s="193"/>
      <c r="AY58" s="193"/>
      <c r="AZ58" s="193"/>
      <c r="BA58" s="193"/>
      <c r="BB58" s="193"/>
      <c r="BC58" s="193"/>
      <c r="BD58" s="193"/>
      <c r="BE58" s="202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4"/>
      <c r="BU58" s="305"/>
      <c r="BV58" s="306"/>
      <c r="BW58" s="306"/>
      <c r="BX58" s="306"/>
      <c r="BY58" s="306"/>
      <c r="BZ58" s="306"/>
      <c r="CA58" s="306"/>
      <c r="CB58" s="306"/>
      <c r="CC58" s="306"/>
      <c r="CD58" s="22"/>
      <c r="CE58" s="306"/>
      <c r="CF58" s="306"/>
      <c r="CG58" s="306"/>
      <c r="CH58" s="306"/>
      <c r="CI58" s="306"/>
      <c r="CJ58" s="306"/>
      <c r="CK58" s="306"/>
      <c r="CL58" s="306"/>
      <c r="CM58" s="306"/>
      <c r="CN58" s="22"/>
      <c r="CO58" s="306"/>
      <c r="CP58" s="306"/>
      <c r="CQ58" s="306"/>
      <c r="CR58" s="306"/>
      <c r="CS58" s="306"/>
      <c r="CT58" s="306"/>
      <c r="CU58" s="306"/>
      <c r="CV58" s="306"/>
      <c r="CW58" s="310"/>
    </row>
    <row r="59" spans="1:101" ht="6" customHeight="1" x14ac:dyDescent="0.15">
      <c r="A59" s="315"/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4"/>
      <c r="P59" s="192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4"/>
      <c r="AE59" s="199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333"/>
      <c r="AU59" s="334"/>
      <c r="AV59" s="193"/>
      <c r="AW59" s="193"/>
      <c r="AX59" s="193"/>
      <c r="AY59" s="193"/>
      <c r="AZ59" s="193"/>
      <c r="BA59" s="193"/>
      <c r="BB59" s="193"/>
      <c r="BC59" s="193"/>
      <c r="BD59" s="193"/>
      <c r="BE59" s="202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343"/>
      <c r="BT59" s="344"/>
      <c r="BU59" s="305"/>
      <c r="BV59" s="306"/>
      <c r="BW59" s="306"/>
      <c r="BX59" s="306"/>
      <c r="BY59" s="306"/>
      <c r="BZ59" s="306"/>
      <c r="CA59" s="306"/>
      <c r="CB59" s="306"/>
      <c r="CC59" s="306"/>
      <c r="CD59" s="22"/>
      <c r="CE59" s="306"/>
      <c r="CF59" s="306"/>
      <c r="CG59" s="306"/>
      <c r="CH59" s="306"/>
      <c r="CI59" s="306"/>
      <c r="CJ59" s="306"/>
      <c r="CK59" s="306"/>
      <c r="CL59" s="306"/>
      <c r="CM59" s="306"/>
      <c r="CN59" s="22"/>
      <c r="CO59" s="306"/>
      <c r="CP59" s="306"/>
      <c r="CQ59" s="306"/>
      <c r="CR59" s="306"/>
      <c r="CS59" s="306"/>
      <c r="CT59" s="306"/>
      <c r="CU59" s="306"/>
      <c r="CV59" s="306"/>
      <c r="CW59" s="310"/>
    </row>
    <row r="60" spans="1:101" ht="6" customHeight="1" thickBot="1" x14ac:dyDescent="0.2">
      <c r="A60" s="316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8"/>
      <c r="P60" s="195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7"/>
      <c r="AE60" s="200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335"/>
      <c r="AU60" s="336"/>
      <c r="AV60" s="196"/>
      <c r="AW60" s="196"/>
      <c r="AX60" s="196"/>
      <c r="AY60" s="196"/>
      <c r="AZ60" s="196"/>
      <c r="BA60" s="196"/>
      <c r="BB60" s="196"/>
      <c r="BC60" s="196"/>
      <c r="BD60" s="196"/>
      <c r="BE60" s="203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6"/>
      <c r="BU60" s="307"/>
      <c r="BV60" s="308"/>
      <c r="BW60" s="308"/>
      <c r="BX60" s="308"/>
      <c r="BY60" s="308"/>
      <c r="BZ60" s="308"/>
      <c r="CA60" s="308"/>
      <c r="CB60" s="308"/>
      <c r="CC60" s="308"/>
      <c r="CD60" s="103"/>
      <c r="CE60" s="308"/>
      <c r="CF60" s="308"/>
      <c r="CG60" s="308"/>
      <c r="CH60" s="308"/>
      <c r="CI60" s="308"/>
      <c r="CJ60" s="308"/>
      <c r="CK60" s="308"/>
      <c r="CL60" s="308"/>
      <c r="CM60" s="308"/>
      <c r="CN60" s="103"/>
      <c r="CO60" s="308"/>
      <c r="CP60" s="308"/>
      <c r="CQ60" s="308"/>
      <c r="CR60" s="308"/>
      <c r="CS60" s="308"/>
      <c r="CT60" s="308"/>
      <c r="CU60" s="308"/>
      <c r="CV60" s="308"/>
      <c r="CW60" s="311"/>
    </row>
    <row r="61" spans="1:101" ht="6" customHeight="1" thickBot="1" x14ac:dyDescent="0.2">
      <c r="A61" s="2"/>
      <c r="B61" s="2"/>
      <c r="C61" s="2"/>
    </row>
    <row r="62" spans="1:101" ht="6" customHeight="1" x14ac:dyDescent="0.15">
      <c r="A62" s="438" t="s">
        <v>2</v>
      </c>
      <c r="B62" s="439"/>
      <c r="C62" s="439"/>
      <c r="D62" s="439"/>
      <c r="E62" s="439"/>
      <c r="F62" s="439"/>
      <c r="G62" s="439"/>
      <c r="H62" s="239" t="s">
        <v>164</v>
      </c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444"/>
      <c r="T62" s="446" t="s">
        <v>165</v>
      </c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1"/>
      <c r="AF62" s="263" t="s">
        <v>237</v>
      </c>
      <c r="AG62" s="264"/>
      <c r="AH62" s="269" t="s">
        <v>254</v>
      </c>
      <c r="AI62" s="269"/>
      <c r="AJ62" s="269"/>
      <c r="AK62" s="269"/>
      <c r="AL62" s="269"/>
      <c r="AM62" s="269"/>
      <c r="AN62" s="269"/>
      <c r="AO62" s="269"/>
      <c r="AP62" s="269"/>
      <c r="AQ62" s="270"/>
      <c r="AR62" s="448" t="s">
        <v>137</v>
      </c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226" t="s">
        <v>255</v>
      </c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453" t="s">
        <v>136</v>
      </c>
    </row>
    <row r="63" spans="1:101" ht="6" customHeight="1" x14ac:dyDescent="0.15">
      <c r="A63" s="440"/>
      <c r="B63" s="441"/>
      <c r="C63" s="441"/>
      <c r="D63" s="441"/>
      <c r="E63" s="441"/>
      <c r="F63" s="441"/>
      <c r="G63" s="441"/>
      <c r="H63" s="192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4"/>
      <c r="T63" s="199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202"/>
      <c r="AF63" s="265"/>
      <c r="AG63" s="266"/>
      <c r="AH63" s="271"/>
      <c r="AI63" s="271"/>
      <c r="AJ63" s="271"/>
      <c r="AK63" s="271"/>
      <c r="AL63" s="271"/>
      <c r="AM63" s="271"/>
      <c r="AN63" s="271"/>
      <c r="AO63" s="271"/>
      <c r="AP63" s="271"/>
      <c r="AQ63" s="272"/>
      <c r="AR63" s="450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454"/>
    </row>
    <row r="64" spans="1:101" ht="6" customHeight="1" x14ac:dyDescent="0.15">
      <c r="A64" s="440"/>
      <c r="B64" s="441"/>
      <c r="C64" s="441"/>
      <c r="D64" s="441"/>
      <c r="E64" s="441"/>
      <c r="F64" s="441"/>
      <c r="G64" s="441"/>
      <c r="H64" s="192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4"/>
      <c r="T64" s="199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202"/>
      <c r="AF64" s="265"/>
      <c r="AG64" s="266"/>
      <c r="AH64" s="271"/>
      <c r="AI64" s="271"/>
      <c r="AJ64" s="271"/>
      <c r="AK64" s="271"/>
      <c r="AL64" s="271"/>
      <c r="AM64" s="271"/>
      <c r="AN64" s="271"/>
      <c r="AO64" s="271"/>
      <c r="AP64" s="271"/>
      <c r="AQ64" s="272"/>
      <c r="AR64" s="450"/>
      <c r="AS64" s="451"/>
      <c r="AT64" s="451"/>
      <c r="AU64" s="451"/>
      <c r="AV64" s="451"/>
      <c r="AW64" s="451"/>
      <c r="AX64" s="451"/>
      <c r="AY64" s="451"/>
      <c r="AZ64" s="451"/>
      <c r="BA64" s="451"/>
      <c r="BB64" s="451"/>
      <c r="BC64" s="451"/>
      <c r="BD64" s="451"/>
      <c r="BE64" s="451"/>
      <c r="BF64" s="451"/>
      <c r="BG64" s="451"/>
      <c r="BH64" s="451"/>
      <c r="BI64" s="45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454"/>
    </row>
    <row r="65" spans="1:101" ht="6" customHeight="1" x14ac:dyDescent="0.15">
      <c r="A65" s="440"/>
      <c r="B65" s="441"/>
      <c r="C65" s="441"/>
      <c r="D65" s="441"/>
      <c r="E65" s="441"/>
      <c r="F65" s="441"/>
      <c r="G65" s="441"/>
      <c r="H65" s="192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  <c r="T65" s="199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202"/>
      <c r="AF65" s="265"/>
      <c r="AG65" s="266"/>
      <c r="AH65" s="271"/>
      <c r="AI65" s="271"/>
      <c r="AJ65" s="271"/>
      <c r="AK65" s="271"/>
      <c r="AL65" s="271"/>
      <c r="AM65" s="271"/>
      <c r="AN65" s="271"/>
      <c r="AO65" s="271"/>
      <c r="AP65" s="271"/>
      <c r="AQ65" s="272"/>
      <c r="AR65" s="450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51"/>
      <c r="CA65" s="451"/>
      <c r="CB65" s="451"/>
      <c r="CC65" s="451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454"/>
    </row>
    <row r="66" spans="1:101" ht="6" customHeight="1" thickBot="1" x14ac:dyDescent="0.2">
      <c r="A66" s="442"/>
      <c r="B66" s="443"/>
      <c r="C66" s="443"/>
      <c r="D66" s="443"/>
      <c r="E66" s="443"/>
      <c r="F66" s="443"/>
      <c r="G66" s="443"/>
      <c r="H66" s="381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445"/>
      <c r="T66" s="447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3"/>
      <c r="AF66" s="267"/>
      <c r="AG66" s="268"/>
      <c r="AH66" s="273"/>
      <c r="AI66" s="273"/>
      <c r="AJ66" s="273"/>
      <c r="AK66" s="273"/>
      <c r="AL66" s="273"/>
      <c r="AM66" s="273"/>
      <c r="AN66" s="273"/>
      <c r="AO66" s="273"/>
      <c r="AP66" s="273"/>
      <c r="AQ66" s="274"/>
      <c r="AR66" s="450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  <c r="BV66" s="451"/>
      <c r="BW66" s="451"/>
      <c r="BX66" s="451"/>
      <c r="BY66" s="451"/>
      <c r="BZ66" s="451"/>
      <c r="CA66" s="451"/>
      <c r="CB66" s="451"/>
      <c r="CC66" s="451"/>
      <c r="CD66" s="229"/>
      <c r="CE66" s="229"/>
      <c r="CF66" s="229"/>
      <c r="CG66" s="229"/>
      <c r="CH66" s="229"/>
      <c r="CI66" s="229"/>
      <c r="CJ66" s="229"/>
      <c r="CK66" s="229"/>
      <c r="CL66" s="229"/>
      <c r="CM66" s="452"/>
      <c r="CN66" s="452"/>
      <c r="CO66" s="452"/>
      <c r="CP66" s="452"/>
      <c r="CQ66" s="452"/>
      <c r="CR66" s="452"/>
      <c r="CS66" s="452"/>
      <c r="CT66" s="452"/>
      <c r="CU66" s="452"/>
      <c r="CV66" s="452"/>
      <c r="CW66" s="454"/>
    </row>
    <row r="67" spans="1:101" ht="6" customHeight="1" thickTop="1" x14ac:dyDescent="0.15">
      <c r="A67" s="455" t="s">
        <v>3</v>
      </c>
      <c r="B67" s="258"/>
      <c r="C67" s="258"/>
      <c r="D67" s="258"/>
      <c r="E67" s="258"/>
      <c r="F67" s="258"/>
      <c r="G67" s="258"/>
      <c r="H67" s="458" t="s">
        <v>166</v>
      </c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9"/>
      <c r="T67" s="262" t="s">
        <v>41</v>
      </c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478"/>
      <c r="AF67" s="479" t="s">
        <v>237</v>
      </c>
      <c r="AG67" s="480"/>
      <c r="AH67" s="481" t="s">
        <v>254</v>
      </c>
      <c r="AI67" s="481"/>
      <c r="AJ67" s="481"/>
      <c r="AK67" s="481"/>
      <c r="AL67" s="481"/>
      <c r="AM67" s="481"/>
      <c r="AN67" s="481"/>
      <c r="AO67" s="481"/>
      <c r="AP67" s="481"/>
      <c r="AQ67" s="482"/>
      <c r="AR67" s="479" t="s">
        <v>135</v>
      </c>
      <c r="AS67" s="480"/>
      <c r="AT67" s="481" t="s">
        <v>257</v>
      </c>
      <c r="AU67" s="481"/>
      <c r="AV67" s="481"/>
      <c r="AW67" s="481"/>
      <c r="AX67" s="481"/>
      <c r="AY67" s="481"/>
      <c r="AZ67" s="481"/>
      <c r="BA67" s="481"/>
      <c r="BB67" s="483"/>
      <c r="BC67" s="257" t="s">
        <v>258</v>
      </c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9"/>
      <c r="BO67" s="262" t="s">
        <v>259</v>
      </c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9"/>
      <c r="CA67" s="263" t="s">
        <v>237</v>
      </c>
      <c r="CB67" s="264"/>
      <c r="CC67" s="269" t="s">
        <v>260</v>
      </c>
      <c r="CD67" s="269"/>
      <c r="CE67" s="269"/>
      <c r="CF67" s="269"/>
      <c r="CG67" s="269"/>
      <c r="CH67" s="269"/>
      <c r="CI67" s="269"/>
      <c r="CJ67" s="269"/>
      <c r="CK67" s="269"/>
      <c r="CL67" s="270"/>
      <c r="CM67" s="459" t="s">
        <v>135</v>
      </c>
      <c r="CN67" s="460"/>
      <c r="CO67" s="258" t="s">
        <v>261</v>
      </c>
      <c r="CP67" s="258"/>
      <c r="CQ67" s="258"/>
      <c r="CR67" s="258"/>
      <c r="CS67" s="258"/>
      <c r="CT67" s="258"/>
      <c r="CU67" s="258"/>
      <c r="CV67" s="258"/>
      <c r="CW67" s="463"/>
    </row>
    <row r="68" spans="1:101" ht="6" customHeight="1" x14ac:dyDescent="0.15">
      <c r="A68" s="456"/>
      <c r="B68" s="193"/>
      <c r="C68" s="193"/>
      <c r="D68" s="193"/>
      <c r="E68" s="193"/>
      <c r="F68" s="193"/>
      <c r="G68" s="193"/>
      <c r="H68" s="192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  <c r="T68" s="199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202"/>
      <c r="AF68" s="265"/>
      <c r="AG68" s="266"/>
      <c r="AH68" s="271"/>
      <c r="AI68" s="271"/>
      <c r="AJ68" s="271"/>
      <c r="AK68" s="271"/>
      <c r="AL68" s="271"/>
      <c r="AM68" s="271"/>
      <c r="AN68" s="271"/>
      <c r="AO68" s="271"/>
      <c r="AP68" s="271"/>
      <c r="AQ68" s="272"/>
      <c r="AR68" s="265"/>
      <c r="AS68" s="266"/>
      <c r="AT68" s="271"/>
      <c r="AU68" s="271"/>
      <c r="AV68" s="271"/>
      <c r="AW68" s="271"/>
      <c r="AX68" s="271"/>
      <c r="AY68" s="271"/>
      <c r="AZ68" s="271"/>
      <c r="BA68" s="271"/>
      <c r="BB68" s="484"/>
      <c r="BC68" s="260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4"/>
      <c r="BO68" s="199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4"/>
      <c r="CA68" s="265"/>
      <c r="CB68" s="266"/>
      <c r="CC68" s="271"/>
      <c r="CD68" s="271"/>
      <c r="CE68" s="271"/>
      <c r="CF68" s="271"/>
      <c r="CG68" s="271"/>
      <c r="CH68" s="271"/>
      <c r="CI68" s="271"/>
      <c r="CJ68" s="271"/>
      <c r="CK68" s="271"/>
      <c r="CL68" s="272"/>
      <c r="CM68" s="333"/>
      <c r="CN68" s="334"/>
      <c r="CO68" s="193"/>
      <c r="CP68" s="193"/>
      <c r="CQ68" s="193"/>
      <c r="CR68" s="193"/>
      <c r="CS68" s="193"/>
      <c r="CT68" s="193"/>
      <c r="CU68" s="193"/>
      <c r="CV68" s="193"/>
      <c r="CW68" s="409"/>
    </row>
    <row r="69" spans="1:101" ht="6" customHeight="1" x14ac:dyDescent="0.15">
      <c r="A69" s="456"/>
      <c r="B69" s="193"/>
      <c r="C69" s="193"/>
      <c r="D69" s="193"/>
      <c r="E69" s="193"/>
      <c r="F69" s="193"/>
      <c r="G69" s="193"/>
      <c r="H69" s="192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4"/>
      <c r="T69" s="199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202"/>
      <c r="AF69" s="265"/>
      <c r="AG69" s="266"/>
      <c r="AH69" s="271"/>
      <c r="AI69" s="271"/>
      <c r="AJ69" s="271"/>
      <c r="AK69" s="271"/>
      <c r="AL69" s="271"/>
      <c r="AM69" s="271"/>
      <c r="AN69" s="271"/>
      <c r="AO69" s="271"/>
      <c r="AP69" s="271"/>
      <c r="AQ69" s="272"/>
      <c r="AR69" s="265"/>
      <c r="AS69" s="266"/>
      <c r="AT69" s="271"/>
      <c r="AU69" s="271"/>
      <c r="AV69" s="271"/>
      <c r="AW69" s="271"/>
      <c r="AX69" s="271"/>
      <c r="AY69" s="271"/>
      <c r="AZ69" s="271"/>
      <c r="BA69" s="271"/>
      <c r="BB69" s="484"/>
      <c r="BC69" s="260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4"/>
      <c r="BO69" s="199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4"/>
      <c r="CA69" s="265"/>
      <c r="CB69" s="266"/>
      <c r="CC69" s="271"/>
      <c r="CD69" s="271"/>
      <c r="CE69" s="271"/>
      <c r="CF69" s="271"/>
      <c r="CG69" s="271"/>
      <c r="CH69" s="271"/>
      <c r="CI69" s="271"/>
      <c r="CJ69" s="271"/>
      <c r="CK69" s="271"/>
      <c r="CL69" s="272"/>
      <c r="CM69" s="333"/>
      <c r="CN69" s="334"/>
      <c r="CO69" s="193"/>
      <c r="CP69" s="193"/>
      <c r="CQ69" s="193"/>
      <c r="CR69" s="193"/>
      <c r="CS69" s="193"/>
      <c r="CT69" s="193"/>
      <c r="CU69" s="193"/>
      <c r="CV69" s="193"/>
      <c r="CW69" s="409"/>
    </row>
    <row r="70" spans="1:101" ht="6" customHeight="1" x14ac:dyDescent="0.15">
      <c r="A70" s="456"/>
      <c r="B70" s="193"/>
      <c r="C70" s="193"/>
      <c r="D70" s="193"/>
      <c r="E70" s="193"/>
      <c r="F70" s="193"/>
      <c r="G70" s="193"/>
      <c r="H70" s="192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4"/>
      <c r="T70" s="199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202"/>
      <c r="AF70" s="265"/>
      <c r="AG70" s="266"/>
      <c r="AH70" s="271"/>
      <c r="AI70" s="271"/>
      <c r="AJ70" s="271"/>
      <c r="AK70" s="271"/>
      <c r="AL70" s="271"/>
      <c r="AM70" s="271"/>
      <c r="AN70" s="271"/>
      <c r="AO70" s="271"/>
      <c r="AP70" s="271"/>
      <c r="AQ70" s="272"/>
      <c r="AR70" s="265"/>
      <c r="AS70" s="266"/>
      <c r="AT70" s="271"/>
      <c r="AU70" s="271"/>
      <c r="AV70" s="271"/>
      <c r="AW70" s="271"/>
      <c r="AX70" s="271"/>
      <c r="AY70" s="271"/>
      <c r="AZ70" s="271"/>
      <c r="BA70" s="271"/>
      <c r="BB70" s="484"/>
      <c r="BC70" s="260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4"/>
      <c r="BO70" s="199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4"/>
      <c r="CA70" s="265"/>
      <c r="CB70" s="266"/>
      <c r="CC70" s="271"/>
      <c r="CD70" s="271"/>
      <c r="CE70" s="271"/>
      <c r="CF70" s="271"/>
      <c r="CG70" s="271"/>
      <c r="CH70" s="271"/>
      <c r="CI70" s="271"/>
      <c r="CJ70" s="271"/>
      <c r="CK70" s="271"/>
      <c r="CL70" s="272"/>
      <c r="CM70" s="333"/>
      <c r="CN70" s="334"/>
      <c r="CO70" s="193"/>
      <c r="CP70" s="193"/>
      <c r="CQ70" s="193"/>
      <c r="CR70" s="193"/>
      <c r="CS70" s="193"/>
      <c r="CT70" s="193"/>
      <c r="CU70" s="193"/>
      <c r="CV70" s="193"/>
      <c r="CW70" s="409"/>
    </row>
    <row r="71" spans="1:101" ht="6" customHeight="1" x14ac:dyDescent="0.15">
      <c r="A71" s="456"/>
      <c r="B71" s="193"/>
      <c r="C71" s="193"/>
      <c r="D71" s="193"/>
      <c r="E71" s="193"/>
      <c r="F71" s="193"/>
      <c r="G71" s="193"/>
      <c r="H71" s="210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2"/>
      <c r="T71" s="213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4"/>
      <c r="AF71" s="267"/>
      <c r="AG71" s="268"/>
      <c r="AH71" s="273"/>
      <c r="AI71" s="273"/>
      <c r="AJ71" s="273"/>
      <c r="AK71" s="273"/>
      <c r="AL71" s="273"/>
      <c r="AM71" s="273"/>
      <c r="AN71" s="273"/>
      <c r="AO71" s="273"/>
      <c r="AP71" s="273"/>
      <c r="AQ71" s="274"/>
      <c r="AR71" s="267"/>
      <c r="AS71" s="268"/>
      <c r="AT71" s="273"/>
      <c r="AU71" s="273"/>
      <c r="AV71" s="273"/>
      <c r="AW71" s="273"/>
      <c r="AX71" s="273"/>
      <c r="AY71" s="273"/>
      <c r="AZ71" s="273"/>
      <c r="BA71" s="273"/>
      <c r="BB71" s="485"/>
      <c r="BC71" s="26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2"/>
      <c r="BO71" s="213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2"/>
      <c r="CA71" s="267"/>
      <c r="CB71" s="268"/>
      <c r="CC71" s="273"/>
      <c r="CD71" s="273"/>
      <c r="CE71" s="273"/>
      <c r="CF71" s="273"/>
      <c r="CG71" s="273"/>
      <c r="CH71" s="273"/>
      <c r="CI71" s="273"/>
      <c r="CJ71" s="273"/>
      <c r="CK71" s="273"/>
      <c r="CL71" s="274"/>
      <c r="CM71" s="461"/>
      <c r="CN71" s="462"/>
      <c r="CO71" s="211"/>
      <c r="CP71" s="211"/>
      <c r="CQ71" s="211"/>
      <c r="CR71" s="211"/>
      <c r="CS71" s="211"/>
      <c r="CT71" s="211"/>
      <c r="CU71" s="211"/>
      <c r="CV71" s="211"/>
      <c r="CW71" s="464"/>
    </row>
    <row r="72" spans="1:101" ht="6" customHeight="1" x14ac:dyDescent="0.15">
      <c r="A72" s="456"/>
      <c r="B72" s="193"/>
      <c r="C72" s="193"/>
      <c r="D72" s="193"/>
      <c r="E72" s="193"/>
      <c r="F72" s="193"/>
      <c r="G72" s="193"/>
      <c r="H72" s="189" t="s">
        <v>167</v>
      </c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1"/>
      <c r="T72" s="198" t="s">
        <v>30</v>
      </c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201"/>
      <c r="AF72" s="265" t="s">
        <v>237</v>
      </c>
      <c r="AG72" s="266"/>
      <c r="AH72" s="271" t="s">
        <v>254</v>
      </c>
      <c r="AI72" s="271"/>
      <c r="AJ72" s="271"/>
      <c r="AK72" s="271"/>
      <c r="AL72" s="271"/>
      <c r="AM72" s="271"/>
      <c r="AN72" s="271"/>
      <c r="AO72" s="271"/>
      <c r="AP72" s="271"/>
      <c r="AQ72" s="272"/>
      <c r="AR72" s="265" t="s">
        <v>135</v>
      </c>
      <c r="AS72" s="266"/>
      <c r="AT72" s="271" t="s">
        <v>256</v>
      </c>
      <c r="AU72" s="271"/>
      <c r="AV72" s="271"/>
      <c r="AW72" s="271"/>
      <c r="AX72" s="271"/>
      <c r="AY72" s="271"/>
      <c r="AZ72" s="271"/>
      <c r="BA72" s="271"/>
      <c r="BB72" s="199"/>
      <c r="BC72" s="469" t="s">
        <v>138</v>
      </c>
      <c r="BD72" s="470"/>
      <c r="BE72" s="470"/>
      <c r="BF72" s="470"/>
      <c r="BG72" s="470"/>
      <c r="BH72" s="470"/>
      <c r="BI72" s="470"/>
      <c r="BJ72" s="470"/>
      <c r="BK72" s="470"/>
      <c r="BL72" s="470"/>
      <c r="BM72" s="470"/>
      <c r="BN72" s="470"/>
      <c r="BO72" s="470"/>
      <c r="BP72" s="470"/>
      <c r="BQ72" s="470"/>
      <c r="BR72" s="470"/>
      <c r="BS72" s="470"/>
      <c r="BT72" s="470"/>
      <c r="BU72" s="470"/>
      <c r="BV72" s="470"/>
      <c r="BW72" s="470"/>
      <c r="BX72" s="470"/>
      <c r="BY72" s="470"/>
      <c r="BZ72" s="470"/>
      <c r="CA72" s="471"/>
      <c r="CB72" s="471"/>
      <c r="CC72" s="471"/>
      <c r="CD72" s="471"/>
      <c r="CE72" s="471"/>
      <c r="CF72" s="471"/>
      <c r="CG72" s="471"/>
      <c r="CH72" s="471"/>
      <c r="CI72" s="471"/>
      <c r="CJ72" s="471"/>
      <c r="CK72" s="471"/>
      <c r="CL72" s="471"/>
      <c r="CM72" s="470"/>
      <c r="CN72" s="470"/>
      <c r="CO72" s="470"/>
      <c r="CP72" s="470"/>
      <c r="CQ72" s="470"/>
      <c r="CR72" s="470"/>
      <c r="CS72" s="470"/>
      <c r="CT72" s="470"/>
      <c r="CU72" s="470"/>
      <c r="CV72" s="470"/>
      <c r="CW72" s="472"/>
    </row>
    <row r="73" spans="1:101" ht="6" customHeight="1" x14ac:dyDescent="0.15">
      <c r="A73" s="456"/>
      <c r="B73" s="193"/>
      <c r="C73" s="193"/>
      <c r="D73" s="193"/>
      <c r="E73" s="193"/>
      <c r="F73" s="193"/>
      <c r="G73" s="193"/>
      <c r="H73" s="192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4"/>
      <c r="T73" s="199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202"/>
      <c r="AF73" s="265"/>
      <c r="AG73" s="266"/>
      <c r="AH73" s="271"/>
      <c r="AI73" s="271"/>
      <c r="AJ73" s="271"/>
      <c r="AK73" s="271"/>
      <c r="AL73" s="271"/>
      <c r="AM73" s="271"/>
      <c r="AN73" s="271"/>
      <c r="AO73" s="271"/>
      <c r="AP73" s="271"/>
      <c r="AQ73" s="272"/>
      <c r="AR73" s="265"/>
      <c r="AS73" s="266"/>
      <c r="AT73" s="271"/>
      <c r="AU73" s="271"/>
      <c r="AV73" s="271"/>
      <c r="AW73" s="271"/>
      <c r="AX73" s="271"/>
      <c r="AY73" s="271"/>
      <c r="AZ73" s="271"/>
      <c r="BA73" s="271"/>
      <c r="BB73" s="199"/>
      <c r="BC73" s="473"/>
      <c r="BD73" s="471"/>
      <c r="BE73" s="471"/>
      <c r="BF73" s="471"/>
      <c r="BG73" s="471"/>
      <c r="BH73" s="471"/>
      <c r="BI73" s="471"/>
      <c r="BJ73" s="471"/>
      <c r="BK73" s="471"/>
      <c r="BL73" s="471"/>
      <c r="BM73" s="471"/>
      <c r="BN73" s="471"/>
      <c r="BO73" s="471"/>
      <c r="BP73" s="471"/>
      <c r="BQ73" s="471"/>
      <c r="BR73" s="471"/>
      <c r="BS73" s="471"/>
      <c r="BT73" s="471"/>
      <c r="BU73" s="471"/>
      <c r="BV73" s="471"/>
      <c r="BW73" s="471"/>
      <c r="BX73" s="471"/>
      <c r="BY73" s="471"/>
      <c r="BZ73" s="471"/>
      <c r="CA73" s="471"/>
      <c r="CB73" s="471"/>
      <c r="CC73" s="471"/>
      <c r="CD73" s="471"/>
      <c r="CE73" s="471"/>
      <c r="CF73" s="471"/>
      <c r="CG73" s="471"/>
      <c r="CH73" s="471"/>
      <c r="CI73" s="471"/>
      <c r="CJ73" s="471"/>
      <c r="CK73" s="471"/>
      <c r="CL73" s="471"/>
      <c r="CM73" s="471"/>
      <c r="CN73" s="471"/>
      <c r="CO73" s="471"/>
      <c r="CP73" s="471"/>
      <c r="CQ73" s="471"/>
      <c r="CR73" s="471"/>
      <c r="CS73" s="471"/>
      <c r="CT73" s="471"/>
      <c r="CU73" s="471"/>
      <c r="CV73" s="471"/>
      <c r="CW73" s="474"/>
    </row>
    <row r="74" spans="1:101" ht="6" customHeight="1" x14ac:dyDescent="0.15">
      <c r="A74" s="456"/>
      <c r="B74" s="193"/>
      <c r="C74" s="193"/>
      <c r="D74" s="193"/>
      <c r="E74" s="193"/>
      <c r="F74" s="193"/>
      <c r="G74" s="193"/>
      <c r="H74" s="192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4"/>
      <c r="T74" s="199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202"/>
      <c r="AF74" s="265"/>
      <c r="AG74" s="266"/>
      <c r="AH74" s="271"/>
      <c r="AI74" s="271"/>
      <c r="AJ74" s="271"/>
      <c r="AK74" s="271"/>
      <c r="AL74" s="271"/>
      <c r="AM74" s="271"/>
      <c r="AN74" s="271"/>
      <c r="AO74" s="271"/>
      <c r="AP74" s="271"/>
      <c r="AQ74" s="272"/>
      <c r="AR74" s="265"/>
      <c r="AS74" s="266"/>
      <c r="AT74" s="271"/>
      <c r="AU74" s="271"/>
      <c r="AV74" s="271"/>
      <c r="AW74" s="271"/>
      <c r="AX74" s="271"/>
      <c r="AY74" s="271"/>
      <c r="AZ74" s="271"/>
      <c r="BA74" s="271"/>
      <c r="BB74" s="199"/>
      <c r="BC74" s="473"/>
      <c r="BD74" s="471"/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471"/>
      <c r="BQ74" s="471"/>
      <c r="BR74" s="471"/>
      <c r="BS74" s="471"/>
      <c r="BT74" s="471"/>
      <c r="BU74" s="471"/>
      <c r="BV74" s="471"/>
      <c r="BW74" s="471"/>
      <c r="BX74" s="471"/>
      <c r="BY74" s="471"/>
      <c r="BZ74" s="471"/>
      <c r="CA74" s="471"/>
      <c r="CB74" s="471"/>
      <c r="CC74" s="471"/>
      <c r="CD74" s="471"/>
      <c r="CE74" s="471"/>
      <c r="CF74" s="471"/>
      <c r="CG74" s="471"/>
      <c r="CH74" s="471"/>
      <c r="CI74" s="471"/>
      <c r="CJ74" s="471"/>
      <c r="CK74" s="471"/>
      <c r="CL74" s="471"/>
      <c r="CM74" s="471"/>
      <c r="CN74" s="471"/>
      <c r="CO74" s="471"/>
      <c r="CP74" s="471"/>
      <c r="CQ74" s="471"/>
      <c r="CR74" s="471"/>
      <c r="CS74" s="471"/>
      <c r="CT74" s="471"/>
      <c r="CU74" s="471"/>
      <c r="CV74" s="471"/>
      <c r="CW74" s="474"/>
    </row>
    <row r="75" spans="1:101" ht="6" customHeight="1" x14ac:dyDescent="0.15">
      <c r="A75" s="456"/>
      <c r="B75" s="193"/>
      <c r="C75" s="193"/>
      <c r="D75" s="193"/>
      <c r="E75" s="193"/>
      <c r="F75" s="193"/>
      <c r="G75" s="193"/>
      <c r="H75" s="192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4"/>
      <c r="T75" s="199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202"/>
      <c r="AF75" s="265"/>
      <c r="AG75" s="266"/>
      <c r="AH75" s="271"/>
      <c r="AI75" s="271"/>
      <c r="AJ75" s="271"/>
      <c r="AK75" s="271"/>
      <c r="AL75" s="271"/>
      <c r="AM75" s="271"/>
      <c r="AN75" s="271"/>
      <c r="AO75" s="271"/>
      <c r="AP75" s="271"/>
      <c r="AQ75" s="272"/>
      <c r="AR75" s="265"/>
      <c r="AS75" s="266"/>
      <c r="AT75" s="271"/>
      <c r="AU75" s="271"/>
      <c r="AV75" s="271"/>
      <c r="AW75" s="271"/>
      <c r="AX75" s="271"/>
      <c r="AY75" s="271"/>
      <c r="AZ75" s="271"/>
      <c r="BA75" s="271"/>
      <c r="BB75" s="199"/>
      <c r="BC75" s="473"/>
      <c r="BD75" s="471"/>
      <c r="BE75" s="471"/>
      <c r="BF75" s="471"/>
      <c r="BG75" s="471"/>
      <c r="BH75" s="471"/>
      <c r="BI75" s="471"/>
      <c r="BJ75" s="471"/>
      <c r="BK75" s="471"/>
      <c r="BL75" s="471"/>
      <c r="BM75" s="471"/>
      <c r="BN75" s="471"/>
      <c r="BO75" s="471"/>
      <c r="BP75" s="471"/>
      <c r="BQ75" s="471"/>
      <c r="BR75" s="471"/>
      <c r="BS75" s="471"/>
      <c r="BT75" s="471"/>
      <c r="BU75" s="471"/>
      <c r="BV75" s="471"/>
      <c r="BW75" s="471"/>
      <c r="BX75" s="471"/>
      <c r="BY75" s="471"/>
      <c r="BZ75" s="471"/>
      <c r="CA75" s="471"/>
      <c r="CB75" s="471"/>
      <c r="CC75" s="471"/>
      <c r="CD75" s="471"/>
      <c r="CE75" s="471"/>
      <c r="CF75" s="471"/>
      <c r="CG75" s="471"/>
      <c r="CH75" s="471"/>
      <c r="CI75" s="471"/>
      <c r="CJ75" s="471"/>
      <c r="CK75" s="471"/>
      <c r="CL75" s="471"/>
      <c r="CM75" s="471"/>
      <c r="CN75" s="471"/>
      <c r="CO75" s="471"/>
      <c r="CP75" s="471"/>
      <c r="CQ75" s="471"/>
      <c r="CR75" s="471"/>
      <c r="CS75" s="471"/>
      <c r="CT75" s="471"/>
      <c r="CU75" s="471"/>
      <c r="CV75" s="471"/>
      <c r="CW75" s="474"/>
    </row>
    <row r="76" spans="1:101" ht="6" customHeight="1" thickBot="1" x14ac:dyDescent="0.2">
      <c r="A76" s="457"/>
      <c r="B76" s="196"/>
      <c r="C76" s="196"/>
      <c r="D76" s="196"/>
      <c r="E76" s="196"/>
      <c r="F76" s="196"/>
      <c r="G76" s="196"/>
      <c r="H76" s="195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7"/>
      <c r="T76" s="200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203"/>
      <c r="AF76" s="465"/>
      <c r="AG76" s="466"/>
      <c r="AH76" s="467"/>
      <c r="AI76" s="467"/>
      <c r="AJ76" s="467"/>
      <c r="AK76" s="467"/>
      <c r="AL76" s="467"/>
      <c r="AM76" s="467"/>
      <c r="AN76" s="467"/>
      <c r="AO76" s="467"/>
      <c r="AP76" s="467"/>
      <c r="AQ76" s="468"/>
      <c r="AR76" s="465"/>
      <c r="AS76" s="466"/>
      <c r="AT76" s="467"/>
      <c r="AU76" s="467"/>
      <c r="AV76" s="467"/>
      <c r="AW76" s="467"/>
      <c r="AX76" s="467"/>
      <c r="AY76" s="467"/>
      <c r="AZ76" s="467"/>
      <c r="BA76" s="467"/>
      <c r="BB76" s="200"/>
      <c r="BC76" s="475"/>
      <c r="BD76" s="476"/>
      <c r="BE76" s="476"/>
      <c r="BF76" s="476"/>
      <c r="BG76" s="476"/>
      <c r="BH76" s="476"/>
      <c r="BI76" s="476"/>
      <c r="BJ76" s="476"/>
      <c r="BK76" s="476"/>
      <c r="BL76" s="476"/>
      <c r="BM76" s="476"/>
      <c r="BN76" s="476"/>
      <c r="BO76" s="476"/>
      <c r="BP76" s="476"/>
      <c r="BQ76" s="476"/>
      <c r="BR76" s="476"/>
      <c r="BS76" s="476"/>
      <c r="BT76" s="476"/>
      <c r="BU76" s="476"/>
      <c r="BV76" s="476"/>
      <c r="BW76" s="476"/>
      <c r="BX76" s="476"/>
      <c r="BY76" s="476"/>
      <c r="BZ76" s="476"/>
      <c r="CA76" s="476"/>
      <c r="CB76" s="476"/>
      <c r="CC76" s="476"/>
      <c r="CD76" s="476"/>
      <c r="CE76" s="476"/>
      <c r="CF76" s="476"/>
      <c r="CG76" s="476"/>
      <c r="CH76" s="476"/>
      <c r="CI76" s="476"/>
      <c r="CJ76" s="476"/>
      <c r="CK76" s="476"/>
      <c r="CL76" s="476"/>
      <c r="CM76" s="476"/>
      <c r="CN76" s="476"/>
      <c r="CO76" s="476"/>
      <c r="CP76" s="476"/>
      <c r="CQ76" s="476"/>
      <c r="CR76" s="476"/>
      <c r="CS76" s="476"/>
      <c r="CT76" s="476"/>
      <c r="CU76" s="476"/>
      <c r="CV76" s="476"/>
      <c r="CW76" s="477"/>
    </row>
    <row r="77" spans="1:101" ht="6" customHeight="1" thickBot="1" x14ac:dyDescent="0.2">
      <c r="A77" s="2"/>
      <c r="B77" s="2"/>
      <c r="C77" s="2"/>
    </row>
    <row r="78" spans="1:101" ht="6" customHeight="1" x14ac:dyDescent="0.15">
      <c r="A78" s="234" t="s">
        <v>139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8" t="s">
        <v>140</v>
      </c>
      <c r="Y78" s="238"/>
      <c r="Z78" s="238"/>
      <c r="AA78" s="238"/>
      <c r="AB78" s="238"/>
      <c r="AC78" s="238"/>
      <c r="AD78" s="238"/>
      <c r="AE78" s="238"/>
      <c r="AF78" s="238"/>
      <c r="AG78" s="239" t="s">
        <v>142</v>
      </c>
      <c r="AH78" s="240"/>
      <c r="AI78" s="240"/>
      <c r="AJ78" s="240"/>
      <c r="AK78" s="241"/>
      <c r="AL78" s="239" t="s">
        <v>160</v>
      </c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39" t="s">
        <v>143</v>
      </c>
      <c r="BE78" s="240"/>
      <c r="BF78" s="240"/>
      <c r="BG78" s="240"/>
      <c r="BH78" s="241"/>
      <c r="BI78" s="239" t="s">
        <v>161</v>
      </c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1"/>
      <c r="CA78" s="242" t="s">
        <v>144</v>
      </c>
      <c r="CB78" s="242"/>
      <c r="CC78" s="242"/>
      <c r="CD78" s="242"/>
      <c r="CE78" s="242"/>
      <c r="CF78" s="242" t="s">
        <v>162</v>
      </c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5"/>
    </row>
    <row r="79" spans="1:101" ht="6" customHeight="1" x14ac:dyDescent="0.15">
      <c r="A79" s="236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175"/>
      <c r="Y79" s="175"/>
      <c r="Z79" s="175"/>
      <c r="AA79" s="175"/>
      <c r="AB79" s="175"/>
      <c r="AC79" s="175"/>
      <c r="AD79" s="175"/>
      <c r="AE79" s="175"/>
      <c r="AF79" s="175"/>
      <c r="AG79" s="192"/>
      <c r="AH79" s="193"/>
      <c r="AI79" s="193"/>
      <c r="AJ79" s="193"/>
      <c r="AK79" s="202"/>
      <c r="AL79" s="192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2"/>
      <c r="BE79" s="193"/>
      <c r="BF79" s="193"/>
      <c r="BG79" s="193"/>
      <c r="BH79" s="202"/>
      <c r="BI79" s="192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202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6"/>
    </row>
    <row r="80" spans="1:101" ht="6" customHeight="1" x14ac:dyDescent="0.15">
      <c r="A80" s="236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175"/>
      <c r="Y80" s="175"/>
      <c r="Z80" s="175"/>
      <c r="AA80" s="175"/>
      <c r="AB80" s="175"/>
      <c r="AC80" s="175"/>
      <c r="AD80" s="175"/>
      <c r="AE80" s="175"/>
      <c r="AF80" s="175"/>
      <c r="AG80" s="192"/>
      <c r="AH80" s="193"/>
      <c r="AI80" s="193"/>
      <c r="AJ80" s="193"/>
      <c r="AK80" s="202"/>
      <c r="AL80" s="192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2"/>
      <c r="BE80" s="193"/>
      <c r="BF80" s="193"/>
      <c r="BG80" s="193"/>
      <c r="BH80" s="202"/>
      <c r="BI80" s="192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202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6"/>
    </row>
    <row r="81" spans="1:101" ht="6" customHeight="1" x14ac:dyDescent="0.15">
      <c r="A81" s="236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175"/>
      <c r="Y81" s="175"/>
      <c r="Z81" s="175"/>
      <c r="AA81" s="175"/>
      <c r="AB81" s="175"/>
      <c r="AC81" s="175"/>
      <c r="AD81" s="175"/>
      <c r="AE81" s="175"/>
      <c r="AF81" s="175"/>
      <c r="AG81" s="192"/>
      <c r="AH81" s="193"/>
      <c r="AI81" s="193"/>
      <c r="AJ81" s="193"/>
      <c r="AK81" s="202"/>
      <c r="AL81" s="192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2"/>
      <c r="BE81" s="193"/>
      <c r="BF81" s="193"/>
      <c r="BG81" s="193"/>
      <c r="BH81" s="202"/>
      <c r="BI81" s="192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202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6"/>
    </row>
    <row r="82" spans="1:101" ht="6" customHeight="1" x14ac:dyDescent="0.15">
      <c r="A82" s="236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175"/>
      <c r="Y82" s="175"/>
      <c r="Z82" s="175"/>
      <c r="AA82" s="175"/>
      <c r="AB82" s="175"/>
      <c r="AC82" s="175"/>
      <c r="AD82" s="175"/>
      <c r="AE82" s="175"/>
      <c r="AF82" s="175"/>
      <c r="AG82" s="210"/>
      <c r="AH82" s="211"/>
      <c r="AI82" s="211"/>
      <c r="AJ82" s="211"/>
      <c r="AK82" s="214"/>
      <c r="AL82" s="210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0"/>
      <c r="BE82" s="211"/>
      <c r="BF82" s="211"/>
      <c r="BG82" s="211"/>
      <c r="BH82" s="214"/>
      <c r="BI82" s="210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4"/>
      <c r="CL82" s="244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7"/>
    </row>
    <row r="83" spans="1:101" ht="6" customHeight="1" x14ac:dyDescent="0.15">
      <c r="A83" s="248" t="s">
        <v>145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175" t="s">
        <v>141</v>
      </c>
      <c r="Y83" s="175"/>
      <c r="Z83" s="175"/>
      <c r="AA83" s="175"/>
      <c r="AB83" s="175"/>
      <c r="AC83" s="175"/>
      <c r="AD83" s="175"/>
      <c r="AE83" s="175"/>
      <c r="AF83" s="175"/>
      <c r="AG83" s="189" t="s">
        <v>142</v>
      </c>
      <c r="AH83" s="190"/>
      <c r="AI83" s="190"/>
      <c r="AJ83" s="190"/>
      <c r="AK83" s="201"/>
      <c r="AL83" s="189" t="s">
        <v>163</v>
      </c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201"/>
      <c r="BD83" s="189" t="s">
        <v>143</v>
      </c>
      <c r="BE83" s="190"/>
      <c r="BF83" s="190"/>
      <c r="BG83" s="190"/>
      <c r="BH83" s="201"/>
      <c r="BI83" s="189" t="s">
        <v>262</v>
      </c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201"/>
      <c r="CA83" s="253" t="s">
        <v>144</v>
      </c>
      <c r="CB83" s="253"/>
      <c r="CC83" s="253"/>
      <c r="CD83" s="253"/>
      <c r="CE83" s="253"/>
      <c r="CF83" s="253" t="s">
        <v>29</v>
      </c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5"/>
    </row>
    <row r="84" spans="1:101" ht="6" customHeight="1" x14ac:dyDescent="0.15">
      <c r="A84" s="248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175"/>
      <c r="Y84" s="175"/>
      <c r="Z84" s="175"/>
      <c r="AA84" s="175"/>
      <c r="AB84" s="175"/>
      <c r="AC84" s="175"/>
      <c r="AD84" s="175"/>
      <c r="AE84" s="175"/>
      <c r="AF84" s="175"/>
      <c r="AG84" s="192"/>
      <c r="AH84" s="193"/>
      <c r="AI84" s="193"/>
      <c r="AJ84" s="193"/>
      <c r="AK84" s="202"/>
      <c r="AL84" s="192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202"/>
      <c r="BD84" s="192"/>
      <c r="BE84" s="193"/>
      <c r="BF84" s="193"/>
      <c r="BG84" s="193"/>
      <c r="BH84" s="202"/>
      <c r="BI84" s="192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202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243"/>
      <c r="CU84" s="243"/>
      <c r="CV84" s="243"/>
      <c r="CW84" s="246"/>
    </row>
    <row r="85" spans="1:101" ht="6" customHeight="1" x14ac:dyDescent="0.15">
      <c r="A85" s="250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175"/>
      <c r="Y85" s="175"/>
      <c r="Z85" s="175"/>
      <c r="AA85" s="175"/>
      <c r="AB85" s="175"/>
      <c r="AC85" s="175"/>
      <c r="AD85" s="175"/>
      <c r="AE85" s="175"/>
      <c r="AF85" s="175"/>
      <c r="AG85" s="192"/>
      <c r="AH85" s="193"/>
      <c r="AI85" s="193"/>
      <c r="AJ85" s="193"/>
      <c r="AK85" s="202"/>
      <c r="AL85" s="192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202"/>
      <c r="BD85" s="192"/>
      <c r="BE85" s="193"/>
      <c r="BF85" s="193"/>
      <c r="BG85" s="193"/>
      <c r="BH85" s="202"/>
      <c r="BI85" s="192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202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6"/>
    </row>
    <row r="86" spans="1:101" ht="6" customHeight="1" x14ac:dyDescent="0.15">
      <c r="A86" s="250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175"/>
      <c r="Y86" s="175"/>
      <c r="Z86" s="175"/>
      <c r="AA86" s="175"/>
      <c r="AB86" s="175"/>
      <c r="AC86" s="175"/>
      <c r="AD86" s="175"/>
      <c r="AE86" s="175"/>
      <c r="AF86" s="175"/>
      <c r="AG86" s="192"/>
      <c r="AH86" s="193"/>
      <c r="AI86" s="193"/>
      <c r="AJ86" s="193"/>
      <c r="AK86" s="202"/>
      <c r="AL86" s="192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202"/>
      <c r="BD86" s="192"/>
      <c r="BE86" s="193"/>
      <c r="BF86" s="193"/>
      <c r="BG86" s="193"/>
      <c r="BH86" s="202"/>
      <c r="BI86" s="192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202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43"/>
      <c r="CM86" s="243"/>
      <c r="CN86" s="243"/>
      <c r="CO86" s="243"/>
      <c r="CP86" s="243"/>
      <c r="CQ86" s="243"/>
      <c r="CR86" s="243"/>
      <c r="CS86" s="243"/>
      <c r="CT86" s="243"/>
      <c r="CU86" s="243"/>
      <c r="CV86" s="243"/>
      <c r="CW86" s="246"/>
    </row>
    <row r="87" spans="1:101" ht="6" customHeight="1" thickBot="1" x14ac:dyDescent="0.2">
      <c r="A87" s="251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188"/>
      <c r="Y87" s="188"/>
      <c r="Z87" s="188"/>
      <c r="AA87" s="188"/>
      <c r="AB87" s="188"/>
      <c r="AC87" s="188"/>
      <c r="AD87" s="188"/>
      <c r="AE87" s="188"/>
      <c r="AF87" s="188"/>
      <c r="AG87" s="195"/>
      <c r="AH87" s="196"/>
      <c r="AI87" s="196"/>
      <c r="AJ87" s="196"/>
      <c r="AK87" s="203"/>
      <c r="AL87" s="195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203"/>
      <c r="BD87" s="195"/>
      <c r="BE87" s="196"/>
      <c r="BF87" s="196"/>
      <c r="BG87" s="196"/>
      <c r="BH87" s="203"/>
      <c r="BI87" s="195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203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6"/>
    </row>
    <row r="88" spans="1:101" ht="6" customHeight="1" thickBot="1" x14ac:dyDescent="0.2">
      <c r="A88" s="2"/>
      <c r="B88" s="2"/>
      <c r="C88" s="2"/>
    </row>
    <row r="89" spans="1:101" ht="6" customHeight="1" x14ac:dyDescent="0.15">
      <c r="A89" s="221" t="s">
        <v>16</v>
      </c>
      <c r="B89" s="217"/>
      <c r="C89" s="217"/>
      <c r="D89" s="217"/>
      <c r="E89" s="223" t="s">
        <v>11</v>
      </c>
      <c r="F89" s="223"/>
      <c r="G89" s="223"/>
      <c r="H89" s="223"/>
      <c r="I89" s="223"/>
      <c r="J89" s="225" t="s">
        <v>146</v>
      </c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75" t="s">
        <v>57</v>
      </c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7"/>
      <c r="AL89" s="278" t="s">
        <v>124</v>
      </c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80"/>
      <c r="AZ89" s="287" t="s">
        <v>124</v>
      </c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8" t="s">
        <v>238</v>
      </c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90"/>
      <c r="BZ89" s="293" t="s">
        <v>79</v>
      </c>
      <c r="CA89" s="294"/>
      <c r="CB89" s="294"/>
      <c r="CC89" s="294"/>
      <c r="CD89" s="294"/>
      <c r="CE89" s="295"/>
      <c r="CF89" s="293" t="s">
        <v>10</v>
      </c>
      <c r="CG89" s="294"/>
      <c r="CH89" s="294"/>
      <c r="CI89" s="294"/>
      <c r="CJ89" s="294"/>
      <c r="CK89" s="294"/>
      <c r="CL89" s="294"/>
      <c r="CM89" s="295"/>
      <c r="CN89" s="217" t="s">
        <v>81</v>
      </c>
      <c r="CO89" s="217"/>
      <c r="CP89" s="217"/>
      <c r="CQ89" s="217"/>
      <c r="CR89" s="217"/>
      <c r="CS89" s="217"/>
      <c r="CT89" s="217" t="s">
        <v>147</v>
      </c>
      <c r="CU89" s="217"/>
      <c r="CV89" s="217"/>
      <c r="CW89" s="219"/>
    </row>
    <row r="90" spans="1:101" ht="6" customHeight="1" x14ac:dyDescent="0.15">
      <c r="A90" s="222"/>
      <c r="B90" s="218"/>
      <c r="C90" s="218"/>
      <c r="D90" s="218"/>
      <c r="E90" s="224"/>
      <c r="F90" s="224"/>
      <c r="G90" s="224"/>
      <c r="H90" s="224"/>
      <c r="I90" s="224"/>
      <c r="J90" s="228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30"/>
      <c r="X90" s="276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30"/>
      <c r="AL90" s="281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3"/>
      <c r="AZ90" s="288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1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91"/>
      <c r="BZ90" s="296"/>
      <c r="CA90" s="173"/>
      <c r="CB90" s="173"/>
      <c r="CC90" s="173"/>
      <c r="CD90" s="173"/>
      <c r="CE90" s="174"/>
      <c r="CF90" s="296"/>
      <c r="CG90" s="173"/>
      <c r="CH90" s="173"/>
      <c r="CI90" s="173"/>
      <c r="CJ90" s="173"/>
      <c r="CK90" s="173"/>
      <c r="CL90" s="173"/>
      <c r="CM90" s="174"/>
      <c r="CN90" s="218"/>
      <c r="CO90" s="218"/>
      <c r="CP90" s="218"/>
      <c r="CQ90" s="218"/>
      <c r="CR90" s="218"/>
      <c r="CS90" s="218"/>
      <c r="CT90" s="218"/>
      <c r="CU90" s="218"/>
      <c r="CV90" s="218"/>
      <c r="CW90" s="220"/>
    </row>
    <row r="91" spans="1:101" ht="6" customHeight="1" x14ac:dyDescent="0.15">
      <c r="A91" s="222"/>
      <c r="B91" s="218"/>
      <c r="C91" s="218"/>
      <c r="D91" s="218"/>
      <c r="E91" s="224"/>
      <c r="F91" s="224"/>
      <c r="G91" s="224"/>
      <c r="H91" s="224"/>
      <c r="I91" s="224"/>
      <c r="J91" s="228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30"/>
      <c r="X91" s="276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30"/>
      <c r="AL91" s="281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3"/>
      <c r="AZ91" s="288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1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91"/>
      <c r="BZ91" s="296"/>
      <c r="CA91" s="173"/>
      <c r="CB91" s="173"/>
      <c r="CC91" s="173"/>
      <c r="CD91" s="173"/>
      <c r="CE91" s="174"/>
      <c r="CF91" s="296"/>
      <c r="CG91" s="173"/>
      <c r="CH91" s="173"/>
      <c r="CI91" s="173"/>
      <c r="CJ91" s="173"/>
      <c r="CK91" s="173"/>
      <c r="CL91" s="173"/>
      <c r="CM91" s="174"/>
      <c r="CN91" s="218"/>
      <c r="CO91" s="218"/>
      <c r="CP91" s="218"/>
      <c r="CQ91" s="218"/>
      <c r="CR91" s="218"/>
      <c r="CS91" s="218"/>
      <c r="CT91" s="218"/>
      <c r="CU91" s="218"/>
      <c r="CV91" s="218"/>
      <c r="CW91" s="220"/>
    </row>
    <row r="92" spans="1:101" ht="6" customHeight="1" x14ac:dyDescent="0.15">
      <c r="A92" s="222"/>
      <c r="B92" s="218"/>
      <c r="C92" s="218"/>
      <c r="D92" s="218"/>
      <c r="E92" s="224"/>
      <c r="F92" s="224"/>
      <c r="G92" s="224"/>
      <c r="H92" s="224"/>
      <c r="I92" s="224"/>
      <c r="J92" s="231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3"/>
      <c r="X92" s="277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3"/>
      <c r="AL92" s="284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6"/>
      <c r="AZ92" s="289"/>
      <c r="BA92" s="285"/>
      <c r="BB92" s="285"/>
      <c r="BC92" s="285"/>
      <c r="BD92" s="285"/>
      <c r="BE92" s="285"/>
      <c r="BF92" s="285"/>
      <c r="BG92" s="285"/>
      <c r="BH92" s="285"/>
      <c r="BI92" s="285"/>
      <c r="BJ92" s="285"/>
      <c r="BK92" s="285"/>
      <c r="BL92" s="285"/>
      <c r="BM92" s="285"/>
      <c r="BN92" s="284"/>
      <c r="BO92" s="285"/>
      <c r="BP92" s="285"/>
      <c r="BQ92" s="285"/>
      <c r="BR92" s="285"/>
      <c r="BS92" s="285"/>
      <c r="BT92" s="285"/>
      <c r="BU92" s="285"/>
      <c r="BV92" s="285"/>
      <c r="BW92" s="285"/>
      <c r="BX92" s="285"/>
      <c r="BY92" s="292"/>
      <c r="BZ92" s="296"/>
      <c r="CA92" s="173"/>
      <c r="CB92" s="173"/>
      <c r="CC92" s="173"/>
      <c r="CD92" s="173"/>
      <c r="CE92" s="174"/>
      <c r="CF92" s="296"/>
      <c r="CG92" s="173"/>
      <c r="CH92" s="173"/>
      <c r="CI92" s="173"/>
      <c r="CJ92" s="173"/>
      <c r="CK92" s="173"/>
      <c r="CL92" s="173"/>
      <c r="CM92" s="174"/>
      <c r="CN92" s="218"/>
      <c r="CO92" s="218"/>
      <c r="CP92" s="218"/>
      <c r="CQ92" s="218"/>
      <c r="CR92" s="218"/>
      <c r="CS92" s="218"/>
      <c r="CT92" s="218"/>
      <c r="CU92" s="218"/>
      <c r="CV92" s="218"/>
      <c r="CW92" s="220"/>
    </row>
    <row r="93" spans="1:101" ht="6" customHeight="1" x14ac:dyDescent="0.15">
      <c r="A93" s="186">
        <v>1</v>
      </c>
      <c r="B93" s="175"/>
      <c r="C93" s="175"/>
      <c r="D93" s="175"/>
      <c r="E93" s="175">
        <v>1</v>
      </c>
      <c r="F93" s="175"/>
      <c r="G93" s="175"/>
      <c r="H93" s="175"/>
      <c r="I93" s="175"/>
      <c r="J93" s="189" t="s">
        <v>168</v>
      </c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1"/>
      <c r="X93" s="198" t="s">
        <v>31</v>
      </c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201"/>
      <c r="AL93" s="189" t="s">
        <v>184</v>
      </c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1"/>
      <c r="AZ93" s="215" t="s">
        <v>195</v>
      </c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6"/>
      <c r="BN93" s="189" t="s">
        <v>254</v>
      </c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201"/>
      <c r="BZ93" s="204">
        <v>3</v>
      </c>
      <c r="CA93" s="205"/>
      <c r="CB93" s="205"/>
      <c r="CC93" s="205"/>
      <c r="CD93" s="173" t="s">
        <v>148</v>
      </c>
      <c r="CE93" s="174"/>
      <c r="CF93" s="171">
        <v>178</v>
      </c>
      <c r="CG93" s="172"/>
      <c r="CH93" s="172"/>
      <c r="CI93" s="172"/>
      <c r="CJ93" s="172"/>
      <c r="CK93" s="173" t="s">
        <v>80</v>
      </c>
      <c r="CL93" s="173"/>
      <c r="CM93" s="174"/>
      <c r="CN93" s="175" t="s">
        <v>149</v>
      </c>
      <c r="CO93" s="175"/>
      <c r="CP93" s="175"/>
      <c r="CQ93" s="175"/>
      <c r="CR93" s="175"/>
      <c r="CS93" s="175"/>
      <c r="CT93" s="175"/>
      <c r="CU93" s="175"/>
      <c r="CV93" s="175"/>
      <c r="CW93" s="176"/>
    </row>
    <row r="94" spans="1:101" ht="6" customHeight="1" x14ac:dyDescent="0.15">
      <c r="A94" s="186"/>
      <c r="B94" s="175"/>
      <c r="C94" s="175"/>
      <c r="D94" s="175"/>
      <c r="E94" s="175"/>
      <c r="F94" s="175"/>
      <c r="G94" s="175"/>
      <c r="H94" s="175"/>
      <c r="I94" s="175"/>
      <c r="J94" s="192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4"/>
      <c r="X94" s="199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202"/>
      <c r="AL94" s="192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4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6"/>
      <c r="BN94" s="192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202"/>
      <c r="BZ94" s="204"/>
      <c r="CA94" s="205"/>
      <c r="CB94" s="205"/>
      <c r="CC94" s="205"/>
      <c r="CD94" s="173"/>
      <c r="CE94" s="174"/>
      <c r="CF94" s="171"/>
      <c r="CG94" s="172"/>
      <c r="CH94" s="172"/>
      <c r="CI94" s="172"/>
      <c r="CJ94" s="172"/>
      <c r="CK94" s="173"/>
      <c r="CL94" s="173"/>
      <c r="CM94" s="174"/>
      <c r="CN94" s="175"/>
      <c r="CO94" s="175"/>
      <c r="CP94" s="175"/>
      <c r="CQ94" s="175"/>
      <c r="CR94" s="175"/>
      <c r="CS94" s="175"/>
      <c r="CT94" s="175"/>
      <c r="CU94" s="175"/>
      <c r="CV94" s="175"/>
      <c r="CW94" s="176"/>
    </row>
    <row r="95" spans="1:101" ht="6" customHeight="1" x14ac:dyDescent="0.15">
      <c r="A95" s="186"/>
      <c r="B95" s="175"/>
      <c r="C95" s="175"/>
      <c r="D95" s="175"/>
      <c r="E95" s="175"/>
      <c r="F95" s="175"/>
      <c r="G95" s="175"/>
      <c r="H95" s="175"/>
      <c r="I95" s="175"/>
      <c r="J95" s="192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4"/>
      <c r="X95" s="199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202"/>
      <c r="AL95" s="192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4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6"/>
      <c r="BN95" s="192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202"/>
      <c r="BZ95" s="204"/>
      <c r="CA95" s="205"/>
      <c r="CB95" s="205"/>
      <c r="CC95" s="205"/>
      <c r="CD95" s="173"/>
      <c r="CE95" s="174"/>
      <c r="CF95" s="171"/>
      <c r="CG95" s="172"/>
      <c r="CH95" s="172"/>
      <c r="CI95" s="172"/>
      <c r="CJ95" s="172"/>
      <c r="CK95" s="173"/>
      <c r="CL95" s="173"/>
      <c r="CM95" s="174"/>
      <c r="CN95" s="175"/>
      <c r="CO95" s="175"/>
      <c r="CP95" s="175"/>
      <c r="CQ95" s="175"/>
      <c r="CR95" s="175"/>
      <c r="CS95" s="175"/>
      <c r="CT95" s="175"/>
      <c r="CU95" s="175"/>
      <c r="CV95" s="175"/>
      <c r="CW95" s="176"/>
    </row>
    <row r="96" spans="1:101" ht="6" customHeight="1" x14ac:dyDescent="0.15">
      <c r="A96" s="186"/>
      <c r="B96" s="175"/>
      <c r="C96" s="175"/>
      <c r="D96" s="175"/>
      <c r="E96" s="175"/>
      <c r="F96" s="175"/>
      <c r="G96" s="175"/>
      <c r="H96" s="175"/>
      <c r="I96" s="175"/>
      <c r="J96" s="192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4"/>
      <c r="X96" s="199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202"/>
      <c r="AL96" s="192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4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6"/>
      <c r="BN96" s="192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202"/>
      <c r="BZ96" s="204"/>
      <c r="CA96" s="205"/>
      <c r="CB96" s="205"/>
      <c r="CC96" s="205"/>
      <c r="CD96" s="173"/>
      <c r="CE96" s="174"/>
      <c r="CF96" s="171"/>
      <c r="CG96" s="172"/>
      <c r="CH96" s="172"/>
      <c r="CI96" s="172"/>
      <c r="CJ96" s="172"/>
      <c r="CK96" s="173"/>
      <c r="CL96" s="173"/>
      <c r="CM96" s="174"/>
      <c r="CN96" s="175"/>
      <c r="CO96" s="175"/>
      <c r="CP96" s="175"/>
      <c r="CQ96" s="175"/>
      <c r="CR96" s="175"/>
      <c r="CS96" s="175"/>
      <c r="CT96" s="175"/>
      <c r="CU96" s="175"/>
      <c r="CV96" s="175"/>
      <c r="CW96" s="176"/>
    </row>
    <row r="97" spans="1:101" ht="6" customHeight="1" x14ac:dyDescent="0.15">
      <c r="A97" s="186"/>
      <c r="B97" s="175"/>
      <c r="C97" s="175"/>
      <c r="D97" s="175"/>
      <c r="E97" s="175"/>
      <c r="F97" s="175"/>
      <c r="G97" s="175"/>
      <c r="H97" s="175"/>
      <c r="I97" s="175"/>
      <c r="J97" s="210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2"/>
      <c r="X97" s="213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4"/>
      <c r="AL97" s="210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2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6"/>
      <c r="BN97" s="210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4"/>
      <c r="BZ97" s="204"/>
      <c r="CA97" s="205"/>
      <c r="CB97" s="205"/>
      <c r="CC97" s="205"/>
      <c r="CD97" s="173"/>
      <c r="CE97" s="174"/>
      <c r="CF97" s="171"/>
      <c r="CG97" s="172"/>
      <c r="CH97" s="172"/>
      <c r="CI97" s="172"/>
      <c r="CJ97" s="172"/>
      <c r="CK97" s="173"/>
      <c r="CL97" s="173"/>
      <c r="CM97" s="174"/>
      <c r="CN97" s="175"/>
      <c r="CO97" s="175"/>
      <c r="CP97" s="175"/>
      <c r="CQ97" s="175"/>
      <c r="CR97" s="175"/>
      <c r="CS97" s="175"/>
      <c r="CT97" s="175"/>
      <c r="CU97" s="175"/>
      <c r="CV97" s="175"/>
      <c r="CW97" s="176"/>
    </row>
    <row r="98" spans="1:101" ht="6" customHeight="1" x14ac:dyDescent="0.15">
      <c r="A98" s="186">
        <v>2</v>
      </c>
      <c r="B98" s="175"/>
      <c r="C98" s="175"/>
      <c r="D98" s="175"/>
      <c r="E98" s="175">
        <v>2</v>
      </c>
      <c r="F98" s="175"/>
      <c r="G98" s="175"/>
      <c r="H98" s="175"/>
      <c r="I98" s="175"/>
      <c r="J98" s="189" t="s">
        <v>169</v>
      </c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1"/>
      <c r="X98" s="198" t="s">
        <v>36</v>
      </c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201"/>
      <c r="AL98" s="189" t="s">
        <v>185</v>
      </c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1"/>
      <c r="AZ98" s="215" t="s">
        <v>196</v>
      </c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6"/>
      <c r="BN98" s="189" t="s">
        <v>254</v>
      </c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201"/>
      <c r="BZ98" s="204">
        <v>3</v>
      </c>
      <c r="CA98" s="205"/>
      <c r="CB98" s="205"/>
      <c r="CC98" s="205"/>
      <c r="CD98" s="173" t="s">
        <v>148</v>
      </c>
      <c r="CE98" s="174"/>
      <c r="CF98" s="171">
        <v>170</v>
      </c>
      <c r="CG98" s="172"/>
      <c r="CH98" s="172"/>
      <c r="CI98" s="172"/>
      <c r="CJ98" s="172"/>
      <c r="CK98" s="173" t="s">
        <v>80</v>
      </c>
      <c r="CL98" s="173"/>
      <c r="CM98" s="174"/>
      <c r="CN98" s="175" t="s">
        <v>149</v>
      </c>
      <c r="CO98" s="175"/>
      <c r="CP98" s="175"/>
      <c r="CQ98" s="175"/>
      <c r="CR98" s="175"/>
      <c r="CS98" s="175"/>
      <c r="CT98" s="175" t="s">
        <v>117</v>
      </c>
      <c r="CU98" s="175"/>
      <c r="CV98" s="175"/>
      <c r="CW98" s="176"/>
    </row>
    <row r="99" spans="1:101" ht="6" customHeight="1" x14ac:dyDescent="0.15">
      <c r="A99" s="186"/>
      <c r="B99" s="175"/>
      <c r="C99" s="175"/>
      <c r="D99" s="175"/>
      <c r="E99" s="175"/>
      <c r="F99" s="175"/>
      <c r="G99" s="175"/>
      <c r="H99" s="175"/>
      <c r="I99" s="175"/>
      <c r="J99" s="192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4"/>
      <c r="X99" s="199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202"/>
      <c r="AL99" s="192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4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6"/>
      <c r="BN99" s="192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202"/>
      <c r="BZ99" s="204"/>
      <c r="CA99" s="205"/>
      <c r="CB99" s="205"/>
      <c r="CC99" s="205"/>
      <c r="CD99" s="173"/>
      <c r="CE99" s="174"/>
      <c r="CF99" s="171"/>
      <c r="CG99" s="172"/>
      <c r="CH99" s="172"/>
      <c r="CI99" s="172"/>
      <c r="CJ99" s="172"/>
      <c r="CK99" s="173"/>
      <c r="CL99" s="173"/>
      <c r="CM99" s="174"/>
      <c r="CN99" s="175"/>
      <c r="CO99" s="175"/>
      <c r="CP99" s="175"/>
      <c r="CQ99" s="175"/>
      <c r="CR99" s="175"/>
      <c r="CS99" s="175"/>
      <c r="CT99" s="175"/>
      <c r="CU99" s="175"/>
      <c r="CV99" s="175"/>
      <c r="CW99" s="176"/>
    </row>
    <row r="100" spans="1:101" ht="6" customHeight="1" x14ac:dyDescent="0.15">
      <c r="A100" s="186"/>
      <c r="B100" s="175"/>
      <c r="C100" s="175"/>
      <c r="D100" s="175"/>
      <c r="E100" s="175"/>
      <c r="F100" s="175"/>
      <c r="G100" s="175"/>
      <c r="H100" s="175"/>
      <c r="I100" s="175"/>
      <c r="J100" s="192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4"/>
      <c r="X100" s="199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202"/>
      <c r="AL100" s="192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4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6"/>
      <c r="BN100" s="192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202"/>
      <c r="BZ100" s="204"/>
      <c r="CA100" s="205"/>
      <c r="CB100" s="205"/>
      <c r="CC100" s="205"/>
      <c r="CD100" s="173"/>
      <c r="CE100" s="174"/>
      <c r="CF100" s="171"/>
      <c r="CG100" s="172"/>
      <c r="CH100" s="172"/>
      <c r="CI100" s="172"/>
      <c r="CJ100" s="172"/>
      <c r="CK100" s="173"/>
      <c r="CL100" s="173"/>
      <c r="CM100" s="174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6"/>
    </row>
    <row r="101" spans="1:101" ht="6" customHeight="1" x14ac:dyDescent="0.15">
      <c r="A101" s="186"/>
      <c r="B101" s="175"/>
      <c r="C101" s="175"/>
      <c r="D101" s="175"/>
      <c r="E101" s="175"/>
      <c r="F101" s="175"/>
      <c r="G101" s="175"/>
      <c r="H101" s="175"/>
      <c r="I101" s="175"/>
      <c r="J101" s="192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4"/>
      <c r="X101" s="199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202"/>
      <c r="AL101" s="192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4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6"/>
      <c r="BN101" s="192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202"/>
      <c r="BZ101" s="204"/>
      <c r="CA101" s="205"/>
      <c r="CB101" s="205"/>
      <c r="CC101" s="205"/>
      <c r="CD101" s="173"/>
      <c r="CE101" s="174"/>
      <c r="CF101" s="171"/>
      <c r="CG101" s="172"/>
      <c r="CH101" s="172"/>
      <c r="CI101" s="172"/>
      <c r="CJ101" s="172"/>
      <c r="CK101" s="173"/>
      <c r="CL101" s="173"/>
      <c r="CM101" s="174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6"/>
    </row>
    <row r="102" spans="1:101" ht="6" customHeight="1" x14ac:dyDescent="0.15">
      <c r="A102" s="186"/>
      <c r="B102" s="175"/>
      <c r="C102" s="175"/>
      <c r="D102" s="175"/>
      <c r="E102" s="175"/>
      <c r="F102" s="175"/>
      <c r="G102" s="175"/>
      <c r="H102" s="175"/>
      <c r="I102" s="175"/>
      <c r="J102" s="210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2"/>
      <c r="X102" s="213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4"/>
      <c r="AL102" s="210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2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6"/>
      <c r="BN102" s="210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4"/>
      <c r="BZ102" s="204"/>
      <c r="CA102" s="205"/>
      <c r="CB102" s="205"/>
      <c r="CC102" s="205"/>
      <c r="CD102" s="173"/>
      <c r="CE102" s="174"/>
      <c r="CF102" s="171"/>
      <c r="CG102" s="172"/>
      <c r="CH102" s="172"/>
      <c r="CI102" s="172"/>
      <c r="CJ102" s="172"/>
      <c r="CK102" s="173"/>
      <c r="CL102" s="173"/>
      <c r="CM102" s="174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6"/>
    </row>
    <row r="103" spans="1:101" ht="6" customHeight="1" x14ac:dyDescent="0.15">
      <c r="A103" s="186">
        <v>3</v>
      </c>
      <c r="B103" s="175"/>
      <c r="C103" s="175"/>
      <c r="D103" s="175"/>
      <c r="E103" s="175">
        <v>3</v>
      </c>
      <c r="F103" s="175"/>
      <c r="G103" s="175"/>
      <c r="H103" s="175"/>
      <c r="I103" s="175"/>
      <c r="J103" s="189" t="s">
        <v>170</v>
      </c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1"/>
      <c r="X103" s="198" t="s">
        <v>37</v>
      </c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201"/>
      <c r="AL103" s="189" t="s">
        <v>186</v>
      </c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1"/>
      <c r="AZ103" s="215" t="s">
        <v>197</v>
      </c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6"/>
      <c r="BN103" s="189" t="s">
        <v>260</v>
      </c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201"/>
      <c r="BZ103" s="204">
        <v>3</v>
      </c>
      <c r="CA103" s="205"/>
      <c r="CB103" s="205"/>
      <c r="CC103" s="205"/>
      <c r="CD103" s="173" t="s">
        <v>148</v>
      </c>
      <c r="CE103" s="174"/>
      <c r="CF103" s="171">
        <v>165</v>
      </c>
      <c r="CG103" s="172"/>
      <c r="CH103" s="172"/>
      <c r="CI103" s="172"/>
      <c r="CJ103" s="172"/>
      <c r="CK103" s="173" t="s">
        <v>80</v>
      </c>
      <c r="CL103" s="173"/>
      <c r="CM103" s="174"/>
      <c r="CN103" s="175" t="s">
        <v>149</v>
      </c>
      <c r="CO103" s="175"/>
      <c r="CP103" s="175"/>
      <c r="CQ103" s="175"/>
      <c r="CR103" s="175"/>
      <c r="CS103" s="175"/>
      <c r="CT103" s="175"/>
      <c r="CU103" s="175"/>
      <c r="CV103" s="175"/>
      <c r="CW103" s="176"/>
    </row>
    <row r="104" spans="1:101" ht="6" customHeight="1" x14ac:dyDescent="0.15">
      <c r="A104" s="186"/>
      <c r="B104" s="175"/>
      <c r="C104" s="175"/>
      <c r="D104" s="175"/>
      <c r="E104" s="175"/>
      <c r="F104" s="175"/>
      <c r="G104" s="175"/>
      <c r="H104" s="175"/>
      <c r="I104" s="175"/>
      <c r="J104" s="192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4"/>
      <c r="X104" s="199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202"/>
      <c r="AL104" s="192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4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6"/>
      <c r="BN104" s="192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202"/>
      <c r="BZ104" s="204"/>
      <c r="CA104" s="205"/>
      <c r="CB104" s="205"/>
      <c r="CC104" s="205"/>
      <c r="CD104" s="173"/>
      <c r="CE104" s="174"/>
      <c r="CF104" s="171"/>
      <c r="CG104" s="172"/>
      <c r="CH104" s="172"/>
      <c r="CI104" s="172"/>
      <c r="CJ104" s="172"/>
      <c r="CK104" s="173"/>
      <c r="CL104" s="173"/>
      <c r="CM104" s="174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6"/>
    </row>
    <row r="105" spans="1:101" ht="6" customHeight="1" x14ac:dyDescent="0.15">
      <c r="A105" s="186"/>
      <c r="B105" s="175"/>
      <c r="C105" s="175"/>
      <c r="D105" s="175"/>
      <c r="E105" s="175"/>
      <c r="F105" s="175"/>
      <c r="G105" s="175"/>
      <c r="H105" s="175"/>
      <c r="I105" s="175"/>
      <c r="J105" s="192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4"/>
      <c r="X105" s="199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202"/>
      <c r="AL105" s="192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4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6"/>
      <c r="BN105" s="192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202"/>
      <c r="BZ105" s="204"/>
      <c r="CA105" s="205"/>
      <c r="CB105" s="205"/>
      <c r="CC105" s="205"/>
      <c r="CD105" s="173"/>
      <c r="CE105" s="174"/>
      <c r="CF105" s="171"/>
      <c r="CG105" s="172"/>
      <c r="CH105" s="172"/>
      <c r="CI105" s="172"/>
      <c r="CJ105" s="172"/>
      <c r="CK105" s="173"/>
      <c r="CL105" s="173"/>
      <c r="CM105" s="174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6"/>
    </row>
    <row r="106" spans="1:101" ht="6" customHeight="1" x14ac:dyDescent="0.15">
      <c r="A106" s="186"/>
      <c r="B106" s="175"/>
      <c r="C106" s="175"/>
      <c r="D106" s="175"/>
      <c r="E106" s="175"/>
      <c r="F106" s="175"/>
      <c r="G106" s="175"/>
      <c r="H106" s="175"/>
      <c r="I106" s="175"/>
      <c r="J106" s="192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4"/>
      <c r="X106" s="199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202"/>
      <c r="AL106" s="192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4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6"/>
      <c r="BN106" s="192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202"/>
      <c r="BZ106" s="204"/>
      <c r="CA106" s="205"/>
      <c r="CB106" s="205"/>
      <c r="CC106" s="205"/>
      <c r="CD106" s="173"/>
      <c r="CE106" s="174"/>
      <c r="CF106" s="171"/>
      <c r="CG106" s="172"/>
      <c r="CH106" s="172"/>
      <c r="CI106" s="172"/>
      <c r="CJ106" s="172"/>
      <c r="CK106" s="173"/>
      <c r="CL106" s="173"/>
      <c r="CM106" s="174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6"/>
    </row>
    <row r="107" spans="1:101" ht="6" customHeight="1" x14ac:dyDescent="0.15">
      <c r="A107" s="186"/>
      <c r="B107" s="175"/>
      <c r="C107" s="175"/>
      <c r="D107" s="175"/>
      <c r="E107" s="175"/>
      <c r="F107" s="175"/>
      <c r="G107" s="175"/>
      <c r="H107" s="175"/>
      <c r="I107" s="175"/>
      <c r="J107" s="210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2"/>
      <c r="X107" s="213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4"/>
      <c r="AL107" s="210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2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6"/>
      <c r="BN107" s="210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4"/>
      <c r="BZ107" s="204"/>
      <c r="CA107" s="205"/>
      <c r="CB107" s="205"/>
      <c r="CC107" s="205"/>
      <c r="CD107" s="173"/>
      <c r="CE107" s="174"/>
      <c r="CF107" s="171"/>
      <c r="CG107" s="172"/>
      <c r="CH107" s="172"/>
      <c r="CI107" s="172"/>
      <c r="CJ107" s="172"/>
      <c r="CK107" s="173"/>
      <c r="CL107" s="173"/>
      <c r="CM107" s="174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6"/>
    </row>
    <row r="108" spans="1:101" ht="6" customHeight="1" x14ac:dyDescent="0.15">
      <c r="A108" s="186">
        <v>4</v>
      </c>
      <c r="B108" s="175"/>
      <c r="C108" s="175"/>
      <c r="D108" s="175"/>
      <c r="E108" s="175">
        <v>4</v>
      </c>
      <c r="F108" s="175"/>
      <c r="G108" s="175"/>
      <c r="H108" s="175"/>
      <c r="I108" s="175"/>
      <c r="J108" s="189" t="s">
        <v>171</v>
      </c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1"/>
      <c r="X108" s="198" t="s">
        <v>38</v>
      </c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201"/>
      <c r="AL108" s="189" t="s">
        <v>187</v>
      </c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1"/>
      <c r="AZ108" s="215" t="s">
        <v>198</v>
      </c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6"/>
      <c r="BN108" s="189" t="s">
        <v>260</v>
      </c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201"/>
      <c r="BZ108" s="204">
        <v>3</v>
      </c>
      <c r="CA108" s="205"/>
      <c r="CB108" s="205"/>
      <c r="CC108" s="205"/>
      <c r="CD108" s="173" t="s">
        <v>148</v>
      </c>
      <c r="CE108" s="174"/>
      <c r="CF108" s="171">
        <v>163</v>
      </c>
      <c r="CG108" s="172"/>
      <c r="CH108" s="172"/>
      <c r="CI108" s="172"/>
      <c r="CJ108" s="172"/>
      <c r="CK108" s="173" t="s">
        <v>80</v>
      </c>
      <c r="CL108" s="173"/>
      <c r="CM108" s="174"/>
      <c r="CN108" s="175" t="s">
        <v>149</v>
      </c>
      <c r="CO108" s="175"/>
      <c r="CP108" s="175"/>
      <c r="CQ108" s="175"/>
      <c r="CR108" s="175"/>
      <c r="CS108" s="175"/>
      <c r="CT108" s="175"/>
      <c r="CU108" s="175"/>
      <c r="CV108" s="175"/>
      <c r="CW108" s="176"/>
    </row>
    <row r="109" spans="1:101" ht="6" customHeight="1" x14ac:dyDescent="0.15">
      <c r="A109" s="186"/>
      <c r="B109" s="175"/>
      <c r="C109" s="175"/>
      <c r="D109" s="175"/>
      <c r="E109" s="175"/>
      <c r="F109" s="175"/>
      <c r="G109" s="175"/>
      <c r="H109" s="175"/>
      <c r="I109" s="175"/>
      <c r="J109" s="192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4"/>
      <c r="X109" s="199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202"/>
      <c r="AL109" s="192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4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6"/>
      <c r="BN109" s="192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202"/>
      <c r="BZ109" s="204"/>
      <c r="CA109" s="205"/>
      <c r="CB109" s="205"/>
      <c r="CC109" s="205"/>
      <c r="CD109" s="173"/>
      <c r="CE109" s="174"/>
      <c r="CF109" s="171"/>
      <c r="CG109" s="172"/>
      <c r="CH109" s="172"/>
      <c r="CI109" s="172"/>
      <c r="CJ109" s="172"/>
      <c r="CK109" s="173"/>
      <c r="CL109" s="173"/>
      <c r="CM109" s="174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6"/>
    </row>
    <row r="110" spans="1:101" ht="6" customHeight="1" x14ac:dyDescent="0.15">
      <c r="A110" s="186"/>
      <c r="B110" s="175"/>
      <c r="C110" s="175"/>
      <c r="D110" s="175"/>
      <c r="E110" s="175"/>
      <c r="F110" s="175"/>
      <c r="G110" s="175"/>
      <c r="H110" s="175"/>
      <c r="I110" s="175"/>
      <c r="J110" s="192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4"/>
      <c r="X110" s="199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202"/>
      <c r="AL110" s="192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4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6"/>
      <c r="BN110" s="192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202"/>
      <c r="BZ110" s="204"/>
      <c r="CA110" s="205"/>
      <c r="CB110" s="205"/>
      <c r="CC110" s="205"/>
      <c r="CD110" s="173"/>
      <c r="CE110" s="174"/>
      <c r="CF110" s="171"/>
      <c r="CG110" s="172"/>
      <c r="CH110" s="172"/>
      <c r="CI110" s="172"/>
      <c r="CJ110" s="172"/>
      <c r="CK110" s="173"/>
      <c r="CL110" s="173"/>
      <c r="CM110" s="174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6"/>
    </row>
    <row r="111" spans="1:101" ht="6" customHeight="1" x14ac:dyDescent="0.15">
      <c r="A111" s="186"/>
      <c r="B111" s="175"/>
      <c r="C111" s="175"/>
      <c r="D111" s="175"/>
      <c r="E111" s="175"/>
      <c r="F111" s="175"/>
      <c r="G111" s="175"/>
      <c r="H111" s="175"/>
      <c r="I111" s="175"/>
      <c r="J111" s="192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4"/>
      <c r="X111" s="199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202"/>
      <c r="AL111" s="192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4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6"/>
      <c r="BN111" s="192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202"/>
      <c r="BZ111" s="204"/>
      <c r="CA111" s="205"/>
      <c r="CB111" s="205"/>
      <c r="CC111" s="205"/>
      <c r="CD111" s="173"/>
      <c r="CE111" s="174"/>
      <c r="CF111" s="171"/>
      <c r="CG111" s="172"/>
      <c r="CH111" s="172"/>
      <c r="CI111" s="172"/>
      <c r="CJ111" s="172"/>
      <c r="CK111" s="173"/>
      <c r="CL111" s="173"/>
      <c r="CM111" s="174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6"/>
    </row>
    <row r="112" spans="1:101" ht="6" customHeight="1" x14ac:dyDescent="0.15">
      <c r="A112" s="186"/>
      <c r="B112" s="175"/>
      <c r="C112" s="175"/>
      <c r="D112" s="175"/>
      <c r="E112" s="175"/>
      <c r="F112" s="175"/>
      <c r="G112" s="175"/>
      <c r="H112" s="175"/>
      <c r="I112" s="175"/>
      <c r="J112" s="210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2"/>
      <c r="X112" s="213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4"/>
      <c r="AL112" s="210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2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6"/>
      <c r="BN112" s="210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4"/>
      <c r="BZ112" s="204"/>
      <c r="CA112" s="205"/>
      <c r="CB112" s="205"/>
      <c r="CC112" s="205"/>
      <c r="CD112" s="173"/>
      <c r="CE112" s="174"/>
      <c r="CF112" s="171"/>
      <c r="CG112" s="172"/>
      <c r="CH112" s="172"/>
      <c r="CI112" s="172"/>
      <c r="CJ112" s="172"/>
      <c r="CK112" s="173"/>
      <c r="CL112" s="173"/>
      <c r="CM112" s="174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6"/>
    </row>
    <row r="113" spans="1:101" ht="6" customHeight="1" x14ac:dyDescent="0.15">
      <c r="A113" s="186">
        <v>5</v>
      </c>
      <c r="B113" s="175"/>
      <c r="C113" s="175"/>
      <c r="D113" s="175"/>
      <c r="E113" s="175">
        <v>5</v>
      </c>
      <c r="F113" s="175"/>
      <c r="G113" s="175"/>
      <c r="H113" s="175"/>
      <c r="I113" s="175"/>
      <c r="J113" s="189" t="s">
        <v>172</v>
      </c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1"/>
      <c r="X113" s="198" t="s">
        <v>182</v>
      </c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201"/>
      <c r="AL113" s="189" t="s">
        <v>188</v>
      </c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1"/>
      <c r="AZ113" s="215" t="s">
        <v>199</v>
      </c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6"/>
      <c r="BN113" s="189" t="s">
        <v>254</v>
      </c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201"/>
      <c r="BZ113" s="204">
        <v>2</v>
      </c>
      <c r="CA113" s="205"/>
      <c r="CB113" s="205"/>
      <c r="CC113" s="205"/>
      <c r="CD113" s="173" t="s">
        <v>148</v>
      </c>
      <c r="CE113" s="174"/>
      <c r="CF113" s="171">
        <v>172</v>
      </c>
      <c r="CG113" s="172"/>
      <c r="CH113" s="172"/>
      <c r="CI113" s="172"/>
      <c r="CJ113" s="172"/>
      <c r="CK113" s="173" t="s">
        <v>80</v>
      </c>
      <c r="CL113" s="173"/>
      <c r="CM113" s="174"/>
      <c r="CN113" s="175" t="s">
        <v>206</v>
      </c>
      <c r="CO113" s="175"/>
      <c r="CP113" s="175"/>
      <c r="CQ113" s="175"/>
      <c r="CR113" s="175"/>
      <c r="CS113" s="175"/>
      <c r="CT113" s="175"/>
      <c r="CU113" s="175"/>
      <c r="CV113" s="175"/>
      <c r="CW113" s="176"/>
    </row>
    <row r="114" spans="1:101" ht="6" customHeight="1" x14ac:dyDescent="0.15">
      <c r="A114" s="186"/>
      <c r="B114" s="175"/>
      <c r="C114" s="175"/>
      <c r="D114" s="175"/>
      <c r="E114" s="175"/>
      <c r="F114" s="175"/>
      <c r="G114" s="175"/>
      <c r="H114" s="175"/>
      <c r="I114" s="175"/>
      <c r="J114" s="192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4"/>
      <c r="X114" s="199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202"/>
      <c r="AL114" s="192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4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6"/>
      <c r="BN114" s="192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202"/>
      <c r="BZ114" s="204"/>
      <c r="CA114" s="205"/>
      <c r="CB114" s="205"/>
      <c r="CC114" s="205"/>
      <c r="CD114" s="173"/>
      <c r="CE114" s="174"/>
      <c r="CF114" s="171"/>
      <c r="CG114" s="172"/>
      <c r="CH114" s="172"/>
      <c r="CI114" s="172"/>
      <c r="CJ114" s="172"/>
      <c r="CK114" s="173"/>
      <c r="CL114" s="173"/>
      <c r="CM114" s="174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6"/>
    </row>
    <row r="115" spans="1:101" ht="6" customHeight="1" x14ac:dyDescent="0.15">
      <c r="A115" s="186"/>
      <c r="B115" s="175"/>
      <c r="C115" s="175"/>
      <c r="D115" s="175"/>
      <c r="E115" s="175"/>
      <c r="F115" s="175"/>
      <c r="G115" s="175"/>
      <c r="H115" s="175"/>
      <c r="I115" s="175"/>
      <c r="J115" s="192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4"/>
      <c r="X115" s="199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202"/>
      <c r="AL115" s="192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4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6"/>
      <c r="BN115" s="192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202"/>
      <c r="BZ115" s="204"/>
      <c r="CA115" s="205"/>
      <c r="CB115" s="205"/>
      <c r="CC115" s="205"/>
      <c r="CD115" s="173"/>
      <c r="CE115" s="174"/>
      <c r="CF115" s="171"/>
      <c r="CG115" s="172"/>
      <c r="CH115" s="172"/>
      <c r="CI115" s="172"/>
      <c r="CJ115" s="172"/>
      <c r="CK115" s="173"/>
      <c r="CL115" s="173"/>
      <c r="CM115" s="174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6"/>
    </row>
    <row r="116" spans="1:101" ht="6" customHeight="1" x14ac:dyDescent="0.15">
      <c r="A116" s="186"/>
      <c r="B116" s="175"/>
      <c r="C116" s="175"/>
      <c r="D116" s="175"/>
      <c r="E116" s="175"/>
      <c r="F116" s="175"/>
      <c r="G116" s="175"/>
      <c r="H116" s="175"/>
      <c r="I116" s="175"/>
      <c r="J116" s="192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4"/>
      <c r="X116" s="199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202"/>
      <c r="AL116" s="192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4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6"/>
      <c r="BN116" s="192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202"/>
      <c r="BZ116" s="204"/>
      <c r="CA116" s="205"/>
      <c r="CB116" s="205"/>
      <c r="CC116" s="205"/>
      <c r="CD116" s="173"/>
      <c r="CE116" s="174"/>
      <c r="CF116" s="171"/>
      <c r="CG116" s="172"/>
      <c r="CH116" s="172"/>
      <c r="CI116" s="172"/>
      <c r="CJ116" s="172"/>
      <c r="CK116" s="173"/>
      <c r="CL116" s="173"/>
      <c r="CM116" s="174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6"/>
    </row>
    <row r="117" spans="1:101" ht="6" customHeight="1" x14ac:dyDescent="0.15">
      <c r="A117" s="186"/>
      <c r="B117" s="175"/>
      <c r="C117" s="175"/>
      <c r="D117" s="175"/>
      <c r="E117" s="175"/>
      <c r="F117" s="175"/>
      <c r="G117" s="175"/>
      <c r="H117" s="175"/>
      <c r="I117" s="175"/>
      <c r="J117" s="210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2"/>
      <c r="X117" s="213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4"/>
      <c r="AL117" s="210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2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6"/>
      <c r="BN117" s="210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4"/>
      <c r="BZ117" s="204"/>
      <c r="CA117" s="205"/>
      <c r="CB117" s="205"/>
      <c r="CC117" s="205"/>
      <c r="CD117" s="173"/>
      <c r="CE117" s="174"/>
      <c r="CF117" s="171"/>
      <c r="CG117" s="172"/>
      <c r="CH117" s="172"/>
      <c r="CI117" s="172"/>
      <c r="CJ117" s="172"/>
      <c r="CK117" s="173"/>
      <c r="CL117" s="173"/>
      <c r="CM117" s="174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6"/>
    </row>
    <row r="118" spans="1:101" ht="6" customHeight="1" x14ac:dyDescent="0.15">
      <c r="A118" s="186">
        <v>6</v>
      </c>
      <c r="B118" s="175"/>
      <c r="C118" s="175"/>
      <c r="D118" s="175"/>
      <c r="E118" s="175">
        <v>6</v>
      </c>
      <c r="F118" s="175"/>
      <c r="G118" s="175"/>
      <c r="H118" s="175"/>
      <c r="I118" s="175"/>
      <c r="J118" s="189" t="s">
        <v>173</v>
      </c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1"/>
      <c r="X118" s="198" t="s">
        <v>39</v>
      </c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201"/>
      <c r="AL118" s="189" t="s">
        <v>189</v>
      </c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1"/>
      <c r="AZ118" s="215" t="s">
        <v>200</v>
      </c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6"/>
      <c r="BN118" s="189" t="s">
        <v>254</v>
      </c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201"/>
      <c r="BZ118" s="204">
        <v>3</v>
      </c>
      <c r="CA118" s="205"/>
      <c r="CB118" s="205"/>
      <c r="CC118" s="205"/>
      <c r="CD118" s="173" t="s">
        <v>148</v>
      </c>
      <c r="CE118" s="174"/>
      <c r="CF118" s="171">
        <v>174</v>
      </c>
      <c r="CG118" s="172"/>
      <c r="CH118" s="172"/>
      <c r="CI118" s="172"/>
      <c r="CJ118" s="172"/>
      <c r="CK118" s="173" t="s">
        <v>80</v>
      </c>
      <c r="CL118" s="173"/>
      <c r="CM118" s="174"/>
      <c r="CN118" s="175" t="s">
        <v>149</v>
      </c>
      <c r="CO118" s="175"/>
      <c r="CP118" s="175"/>
      <c r="CQ118" s="175"/>
      <c r="CR118" s="175"/>
      <c r="CS118" s="175"/>
      <c r="CT118" s="175"/>
      <c r="CU118" s="175"/>
      <c r="CV118" s="175"/>
      <c r="CW118" s="176"/>
    </row>
    <row r="119" spans="1:101" ht="6" customHeight="1" x14ac:dyDescent="0.15">
      <c r="A119" s="186"/>
      <c r="B119" s="175"/>
      <c r="C119" s="175"/>
      <c r="D119" s="175"/>
      <c r="E119" s="175"/>
      <c r="F119" s="175"/>
      <c r="G119" s="175"/>
      <c r="H119" s="175"/>
      <c r="I119" s="175"/>
      <c r="J119" s="192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4"/>
      <c r="X119" s="199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202"/>
      <c r="AL119" s="192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4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6"/>
      <c r="BN119" s="192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202"/>
      <c r="BZ119" s="204"/>
      <c r="CA119" s="205"/>
      <c r="CB119" s="205"/>
      <c r="CC119" s="205"/>
      <c r="CD119" s="173"/>
      <c r="CE119" s="174"/>
      <c r="CF119" s="171"/>
      <c r="CG119" s="172"/>
      <c r="CH119" s="172"/>
      <c r="CI119" s="172"/>
      <c r="CJ119" s="172"/>
      <c r="CK119" s="173"/>
      <c r="CL119" s="173"/>
      <c r="CM119" s="174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6"/>
    </row>
    <row r="120" spans="1:101" ht="6" customHeight="1" x14ac:dyDescent="0.15">
      <c r="A120" s="186"/>
      <c r="B120" s="175"/>
      <c r="C120" s="175"/>
      <c r="D120" s="175"/>
      <c r="E120" s="175"/>
      <c r="F120" s="175"/>
      <c r="G120" s="175"/>
      <c r="H120" s="175"/>
      <c r="I120" s="175"/>
      <c r="J120" s="192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4"/>
      <c r="X120" s="199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202"/>
      <c r="AL120" s="192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4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6"/>
      <c r="BN120" s="192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202"/>
      <c r="BZ120" s="204"/>
      <c r="CA120" s="205"/>
      <c r="CB120" s="205"/>
      <c r="CC120" s="205"/>
      <c r="CD120" s="173"/>
      <c r="CE120" s="174"/>
      <c r="CF120" s="171"/>
      <c r="CG120" s="172"/>
      <c r="CH120" s="172"/>
      <c r="CI120" s="172"/>
      <c r="CJ120" s="172"/>
      <c r="CK120" s="173"/>
      <c r="CL120" s="173"/>
      <c r="CM120" s="174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6"/>
    </row>
    <row r="121" spans="1:101" ht="6" customHeight="1" x14ac:dyDescent="0.15">
      <c r="A121" s="186"/>
      <c r="B121" s="175"/>
      <c r="C121" s="175"/>
      <c r="D121" s="175"/>
      <c r="E121" s="175"/>
      <c r="F121" s="175"/>
      <c r="G121" s="175"/>
      <c r="H121" s="175"/>
      <c r="I121" s="175"/>
      <c r="J121" s="192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4"/>
      <c r="X121" s="199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202"/>
      <c r="AL121" s="192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4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6"/>
      <c r="BN121" s="192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202"/>
      <c r="BZ121" s="204"/>
      <c r="CA121" s="205"/>
      <c r="CB121" s="205"/>
      <c r="CC121" s="205"/>
      <c r="CD121" s="173"/>
      <c r="CE121" s="174"/>
      <c r="CF121" s="171"/>
      <c r="CG121" s="172"/>
      <c r="CH121" s="172"/>
      <c r="CI121" s="172"/>
      <c r="CJ121" s="172"/>
      <c r="CK121" s="173"/>
      <c r="CL121" s="173"/>
      <c r="CM121" s="174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6"/>
    </row>
    <row r="122" spans="1:101" ht="6" customHeight="1" x14ac:dyDescent="0.15">
      <c r="A122" s="186"/>
      <c r="B122" s="175"/>
      <c r="C122" s="175"/>
      <c r="D122" s="175"/>
      <c r="E122" s="175"/>
      <c r="F122" s="175"/>
      <c r="G122" s="175"/>
      <c r="H122" s="175"/>
      <c r="I122" s="175"/>
      <c r="J122" s="210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2"/>
      <c r="X122" s="213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4"/>
      <c r="AL122" s="210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2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6"/>
      <c r="BN122" s="210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4"/>
      <c r="BZ122" s="204"/>
      <c r="CA122" s="205"/>
      <c r="CB122" s="205"/>
      <c r="CC122" s="205"/>
      <c r="CD122" s="173"/>
      <c r="CE122" s="174"/>
      <c r="CF122" s="171"/>
      <c r="CG122" s="172"/>
      <c r="CH122" s="172"/>
      <c r="CI122" s="172"/>
      <c r="CJ122" s="172"/>
      <c r="CK122" s="173"/>
      <c r="CL122" s="173"/>
      <c r="CM122" s="174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6"/>
    </row>
    <row r="123" spans="1:101" ht="6" customHeight="1" x14ac:dyDescent="0.15">
      <c r="A123" s="186">
        <v>7</v>
      </c>
      <c r="B123" s="175"/>
      <c r="C123" s="175"/>
      <c r="D123" s="175"/>
      <c r="E123" s="175">
        <v>7</v>
      </c>
      <c r="F123" s="175"/>
      <c r="G123" s="175"/>
      <c r="H123" s="175"/>
      <c r="I123" s="175"/>
      <c r="J123" s="189" t="s">
        <v>174</v>
      </c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1"/>
      <c r="X123" s="198" t="s">
        <v>40</v>
      </c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201"/>
      <c r="AL123" s="189" t="s">
        <v>190</v>
      </c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1"/>
      <c r="AZ123" s="215" t="s">
        <v>201</v>
      </c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6"/>
      <c r="BN123" s="189" t="s">
        <v>254</v>
      </c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201"/>
      <c r="BZ123" s="204">
        <v>2</v>
      </c>
      <c r="CA123" s="205"/>
      <c r="CB123" s="205"/>
      <c r="CC123" s="205"/>
      <c r="CD123" s="173" t="s">
        <v>148</v>
      </c>
      <c r="CE123" s="174"/>
      <c r="CF123" s="171">
        <v>168</v>
      </c>
      <c r="CG123" s="172"/>
      <c r="CH123" s="172"/>
      <c r="CI123" s="172"/>
      <c r="CJ123" s="172"/>
      <c r="CK123" s="173" t="s">
        <v>80</v>
      </c>
      <c r="CL123" s="173"/>
      <c r="CM123" s="174"/>
      <c r="CN123" s="175" t="s">
        <v>149</v>
      </c>
      <c r="CO123" s="175"/>
      <c r="CP123" s="175"/>
      <c r="CQ123" s="175"/>
      <c r="CR123" s="175"/>
      <c r="CS123" s="175"/>
      <c r="CT123" s="175"/>
      <c r="CU123" s="175"/>
      <c r="CV123" s="175"/>
      <c r="CW123" s="176"/>
    </row>
    <row r="124" spans="1:101" ht="6" customHeight="1" x14ac:dyDescent="0.15">
      <c r="A124" s="186"/>
      <c r="B124" s="175"/>
      <c r="C124" s="175"/>
      <c r="D124" s="175"/>
      <c r="E124" s="175"/>
      <c r="F124" s="175"/>
      <c r="G124" s="175"/>
      <c r="H124" s="175"/>
      <c r="I124" s="175"/>
      <c r="J124" s="192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4"/>
      <c r="X124" s="199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202"/>
      <c r="AL124" s="192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4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6"/>
      <c r="BN124" s="192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202"/>
      <c r="BZ124" s="204"/>
      <c r="CA124" s="205"/>
      <c r="CB124" s="205"/>
      <c r="CC124" s="205"/>
      <c r="CD124" s="173"/>
      <c r="CE124" s="174"/>
      <c r="CF124" s="171"/>
      <c r="CG124" s="172"/>
      <c r="CH124" s="172"/>
      <c r="CI124" s="172"/>
      <c r="CJ124" s="172"/>
      <c r="CK124" s="173"/>
      <c r="CL124" s="173"/>
      <c r="CM124" s="174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6"/>
    </row>
    <row r="125" spans="1:101" ht="6" customHeight="1" x14ac:dyDescent="0.15">
      <c r="A125" s="186"/>
      <c r="B125" s="175"/>
      <c r="C125" s="175"/>
      <c r="D125" s="175"/>
      <c r="E125" s="175"/>
      <c r="F125" s="175"/>
      <c r="G125" s="175"/>
      <c r="H125" s="175"/>
      <c r="I125" s="175"/>
      <c r="J125" s="192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4"/>
      <c r="X125" s="199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202"/>
      <c r="AL125" s="192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4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6"/>
      <c r="BN125" s="192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202"/>
      <c r="BZ125" s="204"/>
      <c r="CA125" s="205"/>
      <c r="CB125" s="205"/>
      <c r="CC125" s="205"/>
      <c r="CD125" s="173"/>
      <c r="CE125" s="174"/>
      <c r="CF125" s="171"/>
      <c r="CG125" s="172"/>
      <c r="CH125" s="172"/>
      <c r="CI125" s="172"/>
      <c r="CJ125" s="172"/>
      <c r="CK125" s="173"/>
      <c r="CL125" s="173"/>
      <c r="CM125" s="174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6"/>
    </row>
    <row r="126" spans="1:101" ht="6" customHeight="1" x14ac:dyDescent="0.15">
      <c r="A126" s="186"/>
      <c r="B126" s="175"/>
      <c r="C126" s="175"/>
      <c r="D126" s="175"/>
      <c r="E126" s="175"/>
      <c r="F126" s="175"/>
      <c r="G126" s="175"/>
      <c r="H126" s="175"/>
      <c r="I126" s="175"/>
      <c r="J126" s="192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4"/>
      <c r="X126" s="199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202"/>
      <c r="AL126" s="192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4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6"/>
      <c r="BN126" s="192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202"/>
      <c r="BZ126" s="204"/>
      <c r="CA126" s="205"/>
      <c r="CB126" s="205"/>
      <c r="CC126" s="205"/>
      <c r="CD126" s="173"/>
      <c r="CE126" s="174"/>
      <c r="CF126" s="171"/>
      <c r="CG126" s="172"/>
      <c r="CH126" s="172"/>
      <c r="CI126" s="172"/>
      <c r="CJ126" s="172"/>
      <c r="CK126" s="173"/>
      <c r="CL126" s="173"/>
      <c r="CM126" s="174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6"/>
    </row>
    <row r="127" spans="1:101" ht="6" customHeight="1" x14ac:dyDescent="0.15">
      <c r="A127" s="186"/>
      <c r="B127" s="175"/>
      <c r="C127" s="175"/>
      <c r="D127" s="175"/>
      <c r="E127" s="175"/>
      <c r="F127" s="175"/>
      <c r="G127" s="175"/>
      <c r="H127" s="175"/>
      <c r="I127" s="175"/>
      <c r="J127" s="210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2"/>
      <c r="X127" s="213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4"/>
      <c r="AL127" s="210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2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6"/>
      <c r="BN127" s="210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4"/>
      <c r="BZ127" s="204"/>
      <c r="CA127" s="205"/>
      <c r="CB127" s="205"/>
      <c r="CC127" s="205"/>
      <c r="CD127" s="173"/>
      <c r="CE127" s="174"/>
      <c r="CF127" s="171"/>
      <c r="CG127" s="172"/>
      <c r="CH127" s="172"/>
      <c r="CI127" s="172"/>
      <c r="CJ127" s="172"/>
      <c r="CK127" s="173"/>
      <c r="CL127" s="173"/>
      <c r="CM127" s="174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6"/>
    </row>
    <row r="128" spans="1:101" ht="6" customHeight="1" x14ac:dyDescent="0.15">
      <c r="A128" s="186">
        <v>8</v>
      </c>
      <c r="B128" s="175"/>
      <c r="C128" s="175"/>
      <c r="D128" s="175"/>
      <c r="E128" s="175">
        <v>8</v>
      </c>
      <c r="F128" s="175"/>
      <c r="G128" s="175"/>
      <c r="H128" s="175"/>
      <c r="I128" s="175"/>
      <c r="J128" s="189" t="s">
        <v>175</v>
      </c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1"/>
      <c r="X128" s="198" t="s">
        <v>35</v>
      </c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201"/>
      <c r="AL128" s="189" t="s">
        <v>191</v>
      </c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1"/>
      <c r="AZ128" s="215" t="s">
        <v>202</v>
      </c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6"/>
      <c r="BN128" s="189" t="s">
        <v>254</v>
      </c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201"/>
      <c r="BZ128" s="204">
        <v>2</v>
      </c>
      <c r="CA128" s="205"/>
      <c r="CB128" s="205"/>
      <c r="CC128" s="205"/>
      <c r="CD128" s="173" t="s">
        <v>148</v>
      </c>
      <c r="CE128" s="174"/>
      <c r="CF128" s="171">
        <v>163</v>
      </c>
      <c r="CG128" s="172"/>
      <c r="CH128" s="172"/>
      <c r="CI128" s="172"/>
      <c r="CJ128" s="172"/>
      <c r="CK128" s="173" t="s">
        <v>80</v>
      </c>
      <c r="CL128" s="173"/>
      <c r="CM128" s="174"/>
      <c r="CN128" s="175" t="s">
        <v>149</v>
      </c>
      <c r="CO128" s="175"/>
      <c r="CP128" s="175"/>
      <c r="CQ128" s="175"/>
      <c r="CR128" s="175"/>
      <c r="CS128" s="175"/>
      <c r="CT128" s="175"/>
      <c r="CU128" s="175"/>
      <c r="CV128" s="175"/>
      <c r="CW128" s="176"/>
    </row>
    <row r="129" spans="1:101" ht="6" customHeight="1" x14ac:dyDescent="0.15">
      <c r="A129" s="186"/>
      <c r="B129" s="175"/>
      <c r="C129" s="175"/>
      <c r="D129" s="175"/>
      <c r="E129" s="175"/>
      <c r="F129" s="175"/>
      <c r="G129" s="175"/>
      <c r="H129" s="175"/>
      <c r="I129" s="175"/>
      <c r="J129" s="192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4"/>
      <c r="X129" s="199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202"/>
      <c r="AL129" s="192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4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6"/>
      <c r="BN129" s="192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202"/>
      <c r="BZ129" s="204"/>
      <c r="CA129" s="205"/>
      <c r="CB129" s="205"/>
      <c r="CC129" s="205"/>
      <c r="CD129" s="173"/>
      <c r="CE129" s="174"/>
      <c r="CF129" s="171"/>
      <c r="CG129" s="172"/>
      <c r="CH129" s="172"/>
      <c r="CI129" s="172"/>
      <c r="CJ129" s="172"/>
      <c r="CK129" s="173"/>
      <c r="CL129" s="173"/>
      <c r="CM129" s="174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6"/>
    </row>
    <row r="130" spans="1:101" ht="6" customHeight="1" x14ac:dyDescent="0.15">
      <c r="A130" s="186"/>
      <c r="B130" s="175"/>
      <c r="C130" s="175"/>
      <c r="D130" s="175"/>
      <c r="E130" s="175"/>
      <c r="F130" s="175"/>
      <c r="G130" s="175"/>
      <c r="H130" s="175"/>
      <c r="I130" s="175"/>
      <c r="J130" s="192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4"/>
      <c r="X130" s="199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202"/>
      <c r="AL130" s="192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4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6"/>
      <c r="BN130" s="192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202"/>
      <c r="BZ130" s="204"/>
      <c r="CA130" s="205"/>
      <c r="CB130" s="205"/>
      <c r="CC130" s="205"/>
      <c r="CD130" s="173"/>
      <c r="CE130" s="174"/>
      <c r="CF130" s="171"/>
      <c r="CG130" s="172"/>
      <c r="CH130" s="172"/>
      <c r="CI130" s="172"/>
      <c r="CJ130" s="172"/>
      <c r="CK130" s="173"/>
      <c r="CL130" s="173"/>
      <c r="CM130" s="174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6"/>
    </row>
    <row r="131" spans="1:101" ht="6" customHeight="1" x14ac:dyDescent="0.15">
      <c r="A131" s="186"/>
      <c r="B131" s="175"/>
      <c r="C131" s="175"/>
      <c r="D131" s="175"/>
      <c r="E131" s="175"/>
      <c r="F131" s="175"/>
      <c r="G131" s="175"/>
      <c r="H131" s="175"/>
      <c r="I131" s="175"/>
      <c r="J131" s="192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4"/>
      <c r="X131" s="199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202"/>
      <c r="AL131" s="192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4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6"/>
      <c r="BN131" s="192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202"/>
      <c r="BZ131" s="204"/>
      <c r="CA131" s="205"/>
      <c r="CB131" s="205"/>
      <c r="CC131" s="205"/>
      <c r="CD131" s="173"/>
      <c r="CE131" s="174"/>
      <c r="CF131" s="171"/>
      <c r="CG131" s="172"/>
      <c r="CH131" s="172"/>
      <c r="CI131" s="172"/>
      <c r="CJ131" s="172"/>
      <c r="CK131" s="173"/>
      <c r="CL131" s="173"/>
      <c r="CM131" s="174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6"/>
    </row>
    <row r="132" spans="1:101" ht="6" customHeight="1" x14ac:dyDescent="0.15">
      <c r="A132" s="186"/>
      <c r="B132" s="175"/>
      <c r="C132" s="175"/>
      <c r="D132" s="175"/>
      <c r="E132" s="175"/>
      <c r="F132" s="175"/>
      <c r="G132" s="175"/>
      <c r="H132" s="175"/>
      <c r="I132" s="175"/>
      <c r="J132" s="210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2"/>
      <c r="X132" s="213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4"/>
      <c r="AL132" s="210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2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6"/>
      <c r="BN132" s="210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4"/>
      <c r="BZ132" s="204"/>
      <c r="CA132" s="205"/>
      <c r="CB132" s="205"/>
      <c r="CC132" s="205"/>
      <c r="CD132" s="173"/>
      <c r="CE132" s="174"/>
      <c r="CF132" s="171"/>
      <c r="CG132" s="172"/>
      <c r="CH132" s="172"/>
      <c r="CI132" s="172"/>
      <c r="CJ132" s="172"/>
      <c r="CK132" s="173"/>
      <c r="CL132" s="173"/>
      <c r="CM132" s="174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6"/>
    </row>
    <row r="133" spans="1:101" ht="6" customHeight="1" x14ac:dyDescent="0.15">
      <c r="A133" s="186">
        <v>9</v>
      </c>
      <c r="B133" s="175"/>
      <c r="C133" s="175"/>
      <c r="D133" s="175"/>
      <c r="E133" s="175">
        <v>9</v>
      </c>
      <c r="F133" s="175"/>
      <c r="G133" s="175"/>
      <c r="H133" s="175"/>
      <c r="I133" s="175"/>
      <c r="J133" s="189" t="s">
        <v>176</v>
      </c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1"/>
      <c r="X133" s="198" t="s">
        <v>34</v>
      </c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201"/>
      <c r="AL133" s="189" t="s">
        <v>192</v>
      </c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1"/>
      <c r="AZ133" s="215" t="s">
        <v>203</v>
      </c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6"/>
      <c r="BN133" s="189" t="s">
        <v>260</v>
      </c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201"/>
      <c r="BZ133" s="204">
        <v>2</v>
      </c>
      <c r="CA133" s="205"/>
      <c r="CB133" s="205"/>
      <c r="CC133" s="205"/>
      <c r="CD133" s="173" t="s">
        <v>148</v>
      </c>
      <c r="CE133" s="174"/>
      <c r="CF133" s="171">
        <v>158</v>
      </c>
      <c r="CG133" s="172"/>
      <c r="CH133" s="172"/>
      <c r="CI133" s="172"/>
      <c r="CJ133" s="172"/>
      <c r="CK133" s="173" t="s">
        <v>80</v>
      </c>
      <c r="CL133" s="173"/>
      <c r="CM133" s="174"/>
      <c r="CN133" s="175" t="s">
        <v>149</v>
      </c>
      <c r="CO133" s="175"/>
      <c r="CP133" s="175"/>
      <c r="CQ133" s="175"/>
      <c r="CR133" s="175"/>
      <c r="CS133" s="175"/>
      <c r="CT133" s="175"/>
      <c r="CU133" s="175"/>
      <c r="CV133" s="175"/>
      <c r="CW133" s="176"/>
    </row>
    <row r="134" spans="1:101" ht="6" customHeight="1" x14ac:dyDescent="0.15">
      <c r="A134" s="186"/>
      <c r="B134" s="175"/>
      <c r="C134" s="175"/>
      <c r="D134" s="175"/>
      <c r="E134" s="175"/>
      <c r="F134" s="175"/>
      <c r="G134" s="175"/>
      <c r="H134" s="175"/>
      <c r="I134" s="175"/>
      <c r="J134" s="192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4"/>
      <c r="X134" s="199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202"/>
      <c r="AL134" s="192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4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6"/>
      <c r="BN134" s="192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202"/>
      <c r="BZ134" s="204"/>
      <c r="CA134" s="205"/>
      <c r="CB134" s="205"/>
      <c r="CC134" s="205"/>
      <c r="CD134" s="173"/>
      <c r="CE134" s="174"/>
      <c r="CF134" s="171"/>
      <c r="CG134" s="172"/>
      <c r="CH134" s="172"/>
      <c r="CI134" s="172"/>
      <c r="CJ134" s="172"/>
      <c r="CK134" s="173"/>
      <c r="CL134" s="173"/>
      <c r="CM134" s="174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6"/>
    </row>
    <row r="135" spans="1:101" ht="6" customHeight="1" x14ac:dyDescent="0.15">
      <c r="A135" s="186"/>
      <c r="B135" s="175"/>
      <c r="C135" s="175"/>
      <c r="D135" s="175"/>
      <c r="E135" s="175"/>
      <c r="F135" s="175"/>
      <c r="G135" s="175"/>
      <c r="H135" s="175"/>
      <c r="I135" s="175"/>
      <c r="J135" s="192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4"/>
      <c r="X135" s="199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202"/>
      <c r="AL135" s="192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4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6"/>
      <c r="BN135" s="192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202"/>
      <c r="BZ135" s="204"/>
      <c r="CA135" s="205"/>
      <c r="CB135" s="205"/>
      <c r="CC135" s="205"/>
      <c r="CD135" s="173"/>
      <c r="CE135" s="174"/>
      <c r="CF135" s="171"/>
      <c r="CG135" s="172"/>
      <c r="CH135" s="172"/>
      <c r="CI135" s="172"/>
      <c r="CJ135" s="172"/>
      <c r="CK135" s="173"/>
      <c r="CL135" s="173"/>
      <c r="CM135" s="174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6"/>
    </row>
    <row r="136" spans="1:101" ht="6" customHeight="1" x14ac:dyDescent="0.15">
      <c r="A136" s="186"/>
      <c r="B136" s="175"/>
      <c r="C136" s="175"/>
      <c r="D136" s="175"/>
      <c r="E136" s="175"/>
      <c r="F136" s="175"/>
      <c r="G136" s="175"/>
      <c r="H136" s="175"/>
      <c r="I136" s="175"/>
      <c r="J136" s="192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4"/>
      <c r="X136" s="199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202"/>
      <c r="AL136" s="192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4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6"/>
      <c r="BN136" s="192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202"/>
      <c r="BZ136" s="204"/>
      <c r="CA136" s="205"/>
      <c r="CB136" s="205"/>
      <c r="CC136" s="205"/>
      <c r="CD136" s="173"/>
      <c r="CE136" s="174"/>
      <c r="CF136" s="171"/>
      <c r="CG136" s="172"/>
      <c r="CH136" s="172"/>
      <c r="CI136" s="172"/>
      <c r="CJ136" s="172"/>
      <c r="CK136" s="173"/>
      <c r="CL136" s="173"/>
      <c r="CM136" s="174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6"/>
    </row>
    <row r="137" spans="1:101" ht="6" customHeight="1" x14ac:dyDescent="0.15">
      <c r="A137" s="186"/>
      <c r="B137" s="175"/>
      <c r="C137" s="175"/>
      <c r="D137" s="175"/>
      <c r="E137" s="175"/>
      <c r="F137" s="175"/>
      <c r="G137" s="175"/>
      <c r="H137" s="175"/>
      <c r="I137" s="175"/>
      <c r="J137" s="210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2"/>
      <c r="X137" s="213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4"/>
      <c r="AL137" s="210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2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6"/>
      <c r="BN137" s="210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4"/>
      <c r="BZ137" s="204"/>
      <c r="CA137" s="205"/>
      <c r="CB137" s="205"/>
      <c r="CC137" s="205"/>
      <c r="CD137" s="173"/>
      <c r="CE137" s="174"/>
      <c r="CF137" s="171"/>
      <c r="CG137" s="172"/>
      <c r="CH137" s="172"/>
      <c r="CI137" s="172"/>
      <c r="CJ137" s="172"/>
      <c r="CK137" s="173"/>
      <c r="CL137" s="173"/>
      <c r="CM137" s="174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6"/>
    </row>
    <row r="138" spans="1:101" ht="6" customHeight="1" x14ac:dyDescent="0.15">
      <c r="A138" s="186">
        <v>10</v>
      </c>
      <c r="B138" s="175"/>
      <c r="C138" s="175"/>
      <c r="D138" s="175"/>
      <c r="E138" s="175">
        <v>12</v>
      </c>
      <c r="F138" s="175"/>
      <c r="G138" s="175"/>
      <c r="H138" s="175"/>
      <c r="I138" s="175"/>
      <c r="J138" s="189" t="s">
        <v>177</v>
      </c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1"/>
      <c r="X138" s="198" t="s">
        <v>183</v>
      </c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201"/>
      <c r="AL138" s="189" t="s">
        <v>178</v>
      </c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1"/>
      <c r="AZ138" s="215" t="s">
        <v>179</v>
      </c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6"/>
      <c r="BN138" s="189" t="s">
        <v>260</v>
      </c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201"/>
      <c r="BZ138" s="204">
        <v>2</v>
      </c>
      <c r="CA138" s="205"/>
      <c r="CB138" s="205"/>
      <c r="CC138" s="205"/>
      <c r="CD138" s="173" t="s">
        <v>148</v>
      </c>
      <c r="CE138" s="174"/>
      <c r="CF138" s="171">
        <v>170</v>
      </c>
      <c r="CG138" s="172"/>
      <c r="CH138" s="172"/>
      <c r="CI138" s="172"/>
      <c r="CJ138" s="172"/>
      <c r="CK138" s="173" t="s">
        <v>80</v>
      </c>
      <c r="CL138" s="173"/>
      <c r="CM138" s="174"/>
      <c r="CN138" s="175" t="s">
        <v>149</v>
      </c>
      <c r="CO138" s="175"/>
      <c r="CP138" s="175"/>
      <c r="CQ138" s="175"/>
      <c r="CR138" s="175"/>
      <c r="CS138" s="175"/>
      <c r="CT138" s="175"/>
      <c r="CU138" s="175"/>
      <c r="CV138" s="175"/>
      <c r="CW138" s="176"/>
    </row>
    <row r="139" spans="1:101" ht="6" customHeight="1" x14ac:dyDescent="0.15">
      <c r="A139" s="186"/>
      <c r="B139" s="175"/>
      <c r="C139" s="175"/>
      <c r="D139" s="175"/>
      <c r="E139" s="175"/>
      <c r="F139" s="175"/>
      <c r="G139" s="175"/>
      <c r="H139" s="175"/>
      <c r="I139" s="175"/>
      <c r="J139" s="192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4"/>
      <c r="X139" s="199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202"/>
      <c r="AL139" s="192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4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6"/>
      <c r="BN139" s="192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202"/>
      <c r="BZ139" s="204"/>
      <c r="CA139" s="205"/>
      <c r="CB139" s="205"/>
      <c r="CC139" s="205"/>
      <c r="CD139" s="173"/>
      <c r="CE139" s="174"/>
      <c r="CF139" s="171"/>
      <c r="CG139" s="172"/>
      <c r="CH139" s="172"/>
      <c r="CI139" s="172"/>
      <c r="CJ139" s="172"/>
      <c r="CK139" s="173"/>
      <c r="CL139" s="173"/>
      <c r="CM139" s="174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6"/>
    </row>
    <row r="140" spans="1:101" ht="6" customHeight="1" x14ac:dyDescent="0.15">
      <c r="A140" s="186"/>
      <c r="B140" s="175"/>
      <c r="C140" s="175"/>
      <c r="D140" s="175"/>
      <c r="E140" s="175"/>
      <c r="F140" s="175"/>
      <c r="G140" s="175"/>
      <c r="H140" s="175"/>
      <c r="I140" s="175"/>
      <c r="J140" s="192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4"/>
      <c r="X140" s="199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202"/>
      <c r="AL140" s="192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4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6"/>
      <c r="BN140" s="192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202"/>
      <c r="BZ140" s="204"/>
      <c r="CA140" s="205"/>
      <c r="CB140" s="205"/>
      <c r="CC140" s="205"/>
      <c r="CD140" s="173"/>
      <c r="CE140" s="174"/>
      <c r="CF140" s="171"/>
      <c r="CG140" s="172"/>
      <c r="CH140" s="172"/>
      <c r="CI140" s="172"/>
      <c r="CJ140" s="172"/>
      <c r="CK140" s="173"/>
      <c r="CL140" s="173"/>
      <c r="CM140" s="174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6"/>
    </row>
    <row r="141" spans="1:101" ht="6" customHeight="1" x14ac:dyDescent="0.15">
      <c r="A141" s="186"/>
      <c r="B141" s="175"/>
      <c r="C141" s="175"/>
      <c r="D141" s="175"/>
      <c r="E141" s="175"/>
      <c r="F141" s="175"/>
      <c r="G141" s="175"/>
      <c r="H141" s="175"/>
      <c r="I141" s="175"/>
      <c r="J141" s="192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4"/>
      <c r="X141" s="199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202"/>
      <c r="AL141" s="192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4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6"/>
      <c r="BN141" s="192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202"/>
      <c r="BZ141" s="204"/>
      <c r="CA141" s="205"/>
      <c r="CB141" s="205"/>
      <c r="CC141" s="205"/>
      <c r="CD141" s="173"/>
      <c r="CE141" s="174"/>
      <c r="CF141" s="171"/>
      <c r="CG141" s="172"/>
      <c r="CH141" s="172"/>
      <c r="CI141" s="172"/>
      <c r="CJ141" s="172"/>
      <c r="CK141" s="173"/>
      <c r="CL141" s="173"/>
      <c r="CM141" s="174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6"/>
    </row>
    <row r="142" spans="1:101" ht="6" customHeight="1" x14ac:dyDescent="0.15">
      <c r="A142" s="186"/>
      <c r="B142" s="175"/>
      <c r="C142" s="175"/>
      <c r="D142" s="175"/>
      <c r="E142" s="175"/>
      <c r="F142" s="175"/>
      <c r="G142" s="175"/>
      <c r="H142" s="175"/>
      <c r="I142" s="175"/>
      <c r="J142" s="210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2"/>
      <c r="X142" s="213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4"/>
      <c r="AL142" s="210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2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6"/>
      <c r="BN142" s="210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4"/>
      <c r="BZ142" s="204"/>
      <c r="CA142" s="205"/>
      <c r="CB142" s="205"/>
      <c r="CC142" s="205"/>
      <c r="CD142" s="173"/>
      <c r="CE142" s="174"/>
      <c r="CF142" s="171"/>
      <c r="CG142" s="172"/>
      <c r="CH142" s="172"/>
      <c r="CI142" s="172"/>
      <c r="CJ142" s="172"/>
      <c r="CK142" s="173"/>
      <c r="CL142" s="173"/>
      <c r="CM142" s="174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6"/>
    </row>
    <row r="143" spans="1:101" ht="6" customHeight="1" x14ac:dyDescent="0.15">
      <c r="A143" s="186">
        <v>11</v>
      </c>
      <c r="B143" s="175"/>
      <c r="C143" s="175"/>
      <c r="D143" s="175"/>
      <c r="E143" s="175">
        <v>14</v>
      </c>
      <c r="F143" s="175"/>
      <c r="G143" s="175"/>
      <c r="H143" s="175"/>
      <c r="I143" s="175"/>
      <c r="J143" s="189" t="s">
        <v>180</v>
      </c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1"/>
      <c r="X143" s="198" t="s">
        <v>33</v>
      </c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201"/>
      <c r="AL143" s="189" t="s">
        <v>193</v>
      </c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1"/>
      <c r="AZ143" s="215" t="s">
        <v>204</v>
      </c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6"/>
      <c r="BN143" s="189" t="s">
        <v>260</v>
      </c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201"/>
      <c r="BZ143" s="204">
        <v>2</v>
      </c>
      <c r="CA143" s="205"/>
      <c r="CB143" s="205"/>
      <c r="CC143" s="205"/>
      <c r="CD143" s="173" t="s">
        <v>148</v>
      </c>
      <c r="CE143" s="174"/>
      <c r="CF143" s="171">
        <v>185</v>
      </c>
      <c r="CG143" s="172"/>
      <c r="CH143" s="172"/>
      <c r="CI143" s="172"/>
      <c r="CJ143" s="172"/>
      <c r="CK143" s="173" t="s">
        <v>80</v>
      </c>
      <c r="CL143" s="173"/>
      <c r="CM143" s="174"/>
      <c r="CN143" s="175" t="s">
        <v>206</v>
      </c>
      <c r="CO143" s="175"/>
      <c r="CP143" s="175"/>
      <c r="CQ143" s="175"/>
      <c r="CR143" s="175"/>
      <c r="CS143" s="175"/>
      <c r="CT143" s="175"/>
      <c r="CU143" s="175"/>
      <c r="CV143" s="175"/>
      <c r="CW143" s="176"/>
    </row>
    <row r="144" spans="1:101" ht="6" customHeight="1" x14ac:dyDescent="0.15">
      <c r="A144" s="186"/>
      <c r="B144" s="175"/>
      <c r="C144" s="175"/>
      <c r="D144" s="175"/>
      <c r="E144" s="175"/>
      <c r="F144" s="175"/>
      <c r="G144" s="175"/>
      <c r="H144" s="175"/>
      <c r="I144" s="175"/>
      <c r="J144" s="192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4"/>
      <c r="X144" s="199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202"/>
      <c r="AL144" s="192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4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6"/>
      <c r="BN144" s="192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202"/>
      <c r="BZ144" s="204"/>
      <c r="CA144" s="205"/>
      <c r="CB144" s="205"/>
      <c r="CC144" s="205"/>
      <c r="CD144" s="173"/>
      <c r="CE144" s="174"/>
      <c r="CF144" s="171"/>
      <c r="CG144" s="172"/>
      <c r="CH144" s="172"/>
      <c r="CI144" s="172"/>
      <c r="CJ144" s="172"/>
      <c r="CK144" s="173"/>
      <c r="CL144" s="173"/>
      <c r="CM144" s="174"/>
      <c r="CN144" s="175"/>
      <c r="CO144" s="175"/>
      <c r="CP144" s="175"/>
      <c r="CQ144" s="175"/>
      <c r="CR144" s="175"/>
      <c r="CS144" s="175"/>
      <c r="CT144" s="175"/>
      <c r="CU144" s="175"/>
      <c r="CV144" s="175"/>
      <c r="CW144" s="176"/>
    </row>
    <row r="145" spans="1:101" ht="6" customHeight="1" x14ac:dyDescent="0.15">
      <c r="A145" s="186"/>
      <c r="B145" s="175"/>
      <c r="C145" s="175"/>
      <c r="D145" s="175"/>
      <c r="E145" s="175"/>
      <c r="F145" s="175"/>
      <c r="G145" s="175"/>
      <c r="H145" s="175"/>
      <c r="I145" s="175"/>
      <c r="J145" s="192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4"/>
      <c r="X145" s="199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202"/>
      <c r="AL145" s="192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4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6"/>
      <c r="BN145" s="192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202"/>
      <c r="BZ145" s="204"/>
      <c r="CA145" s="205"/>
      <c r="CB145" s="205"/>
      <c r="CC145" s="205"/>
      <c r="CD145" s="173"/>
      <c r="CE145" s="174"/>
      <c r="CF145" s="171"/>
      <c r="CG145" s="172"/>
      <c r="CH145" s="172"/>
      <c r="CI145" s="172"/>
      <c r="CJ145" s="172"/>
      <c r="CK145" s="173"/>
      <c r="CL145" s="173"/>
      <c r="CM145" s="174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6"/>
    </row>
    <row r="146" spans="1:101" ht="6" customHeight="1" x14ac:dyDescent="0.15">
      <c r="A146" s="186"/>
      <c r="B146" s="175"/>
      <c r="C146" s="175"/>
      <c r="D146" s="175"/>
      <c r="E146" s="175"/>
      <c r="F146" s="175"/>
      <c r="G146" s="175"/>
      <c r="H146" s="175"/>
      <c r="I146" s="175"/>
      <c r="J146" s="192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4"/>
      <c r="X146" s="199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202"/>
      <c r="AL146" s="192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4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6"/>
      <c r="BN146" s="192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202"/>
      <c r="BZ146" s="204"/>
      <c r="CA146" s="205"/>
      <c r="CB146" s="205"/>
      <c r="CC146" s="205"/>
      <c r="CD146" s="173"/>
      <c r="CE146" s="174"/>
      <c r="CF146" s="171"/>
      <c r="CG146" s="172"/>
      <c r="CH146" s="172"/>
      <c r="CI146" s="172"/>
      <c r="CJ146" s="172"/>
      <c r="CK146" s="173"/>
      <c r="CL146" s="173"/>
      <c r="CM146" s="174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6"/>
    </row>
    <row r="147" spans="1:101" ht="6" customHeight="1" x14ac:dyDescent="0.15">
      <c r="A147" s="186"/>
      <c r="B147" s="175"/>
      <c r="C147" s="175"/>
      <c r="D147" s="175"/>
      <c r="E147" s="175"/>
      <c r="F147" s="175"/>
      <c r="G147" s="175"/>
      <c r="H147" s="175"/>
      <c r="I147" s="175"/>
      <c r="J147" s="210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2"/>
      <c r="X147" s="213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4"/>
      <c r="AL147" s="210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2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6"/>
      <c r="BN147" s="210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4"/>
      <c r="BZ147" s="204"/>
      <c r="CA147" s="205"/>
      <c r="CB147" s="205"/>
      <c r="CC147" s="205"/>
      <c r="CD147" s="173"/>
      <c r="CE147" s="174"/>
      <c r="CF147" s="171"/>
      <c r="CG147" s="172"/>
      <c r="CH147" s="172"/>
      <c r="CI147" s="172"/>
      <c r="CJ147" s="172"/>
      <c r="CK147" s="173"/>
      <c r="CL147" s="173"/>
      <c r="CM147" s="174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6"/>
    </row>
    <row r="148" spans="1:101" ht="6" customHeight="1" x14ac:dyDescent="0.15">
      <c r="A148" s="186">
        <v>12</v>
      </c>
      <c r="B148" s="175"/>
      <c r="C148" s="175"/>
      <c r="D148" s="175"/>
      <c r="E148" s="175">
        <v>15</v>
      </c>
      <c r="F148" s="175"/>
      <c r="G148" s="175"/>
      <c r="H148" s="175"/>
      <c r="I148" s="175"/>
      <c r="J148" s="189" t="s">
        <v>181</v>
      </c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1"/>
      <c r="X148" s="198" t="s">
        <v>32</v>
      </c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201"/>
      <c r="AL148" s="189" t="s">
        <v>194</v>
      </c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1"/>
      <c r="AZ148" s="215" t="s">
        <v>205</v>
      </c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6"/>
      <c r="BN148" s="189" t="s">
        <v>260</v>
      </c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201"/>
      <c r="BZ148" s="204">
        <v>1</v>
      </c>
      <c r="CA148" s="205"/>
      <c r="CB148" s="205"/>
      <c r="CC148" s="205"/>
      <c r="CD148" s="173" t="s">
        <v>148</v>
      </c>
      <c r="CE148" s="174"/>
      <c r="CF148" s="171">
        <v>166</v>
      </c>
      <c r="CG148" s="172"/>
      <c r="CH148" s="172"/>
      <c r="CI148" s="172"/>
      <c r="CJ148" s="172"/>
      <c r="CK148" s="173" t="s">
        <v>80</v>
      </c>
      <c r="CL148" s="173"/>
      <c r="CM148" s="174"/>
      <c r="CN148" s="175" t="s">
        <v>149</v>
      </c>
      <c r="CO148" s="175"/>
      <c r="CP148" s="175"/>
      <c r="CQ148" s="175"/>
      <c r="CR148" s="175"/>
      <c r="CS148" s="175"/>
      <c r="CT148" s="175"/>
      <c r="CU148" s="175"/>
      <c r="CV148" s="175"/>
      <c r="CW148" s="176"/>
    </row>
    <row r="149" spans="1:101" ht="6" customHeight="1" x14ac:dyDescent="0.15">
      <c r="A149" s="186"/>
      <c r="B149" s="175"/>
      <c r="C149" s="175"/>
      <c r="D149" s="175"/>
      <c r="E149" s="175"/>
      <c r="F149" s="175"/>
      <c r="G149" s="175"/>
      <c r="H149" s="175"/>
      <c r="I149" s="175"/>
      <c r="J149" s="192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4"/>
      <c r="X149" s="199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202"/>
      <c r="AL149" s="192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4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6"/>
      <c r="BN149" s="192"/>
      <c r="BO149" s="193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202"/>
      <c r="BZ149" s="204"/>
      <c r="CA149" s="205"/>
      <c r="CB149" s="205"/>
      <c r="CC149" s="205"/>
      <c r="CD149" s="173"/>
      <c r="CE149" s="174"/>
      <c r="CF149" s="171"/>
      <c r="CG149" s="172"/>
      <c r="CH149" s="172"/>
      <c r="CI149" s="172"/>
      <c r="CJ149" s="172"/>
      <c r="CK149" s="173"/>
      <c r="CL149" s="173"/>
      <c r="CM149" s="174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6"/>
    </row>
    <row r="150" spans="1:101" ht="6" customHeight="1" x14ac:dyDescent="0.15">
      <c r="A150" s="186"/>
      <c r="B150" s="175"/>
      <c r="C150" s="175"/>
      <c r="D150" s="175"/>
      <c r="E150" s="175"/>
      <c r="F150" s="175"/>
      <c r="G150" s="175"/>
      <c r="H150" s="175"/>
      <c r="I150" s="175"/>
      <c r="J150" s="192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4"/>
      <c r="X150" s="199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202"/>
      <c r="AL150" s="192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4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6"/>
      <c r="BN150" s="192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202"/>
      <c r="BZ150" s="204"/>
      <c r="CA150" s="205"/>
      <c r="CB150" s="205"/>
      <c r="CC150" s="205"/>
      <c r="CD150" s="173"/>
      <c r="CE150" s="174"/>
      <c r="CF150" s="171"/>
      <c r="CG150" s="172"/>
      <c r="CH150" s="172"/>
      <c r="CI150" s="172"/>
      <c r="CJ150" s="172"/>
      <c r="CK150" s="173"/>
      <c r="CL150" s="173"/>
      <c r="CM150" s="174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6"/>
    </row>
    <row r="151" spans="1:101" ht="6" customHeight="1" x14ac:dyDescent="0.15">
      <c r="A151" s="186"/>
      <c r="B151" s="175"/>
      <c r="C151" s="175"/>
      <c r="D151" s="175"/>
      <c r="E151" s="175"/>
      <c r="F151" s="175"/>
      <c r="G151" s="175"/>
      <c r="H151" s="175"/>
      <c r="I151" s="175"/>
      <c r="J151" s="192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4"/>
      <c r="X151" s="199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202"/>
      <c r="AL151" s="192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4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6"/>
      <c r="BN151" s="192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202"/>
      <c r="BZ151" s="204"/>
      <c r="CA151" s="205"/>
      <c r="CB151" s="205"/>
      <c r="CC151" s="205"/>
      <c r="CD151" s="173"/>
      <c r="CE151" s="174"/>
      <c r="CF151" s="171"/>
      <c r="CG151" s="172"/>
      <c r="CH151" s="172"/>
      <c r="CI151" s="172"/>
      <c r="CJ151" s="172"/>
      <c r="CK151" s="173"/>
      <c r="CL151" s="173"/>
      <c r="CM151" s="174"/>
      <c r="CN151" s="175"/>
      <c r="CO151" s="175"/>
      <c r="CP151" s="175"/>
      <c r="CQ151" s="175"/>
      <c r="CR151" s="175"/>
      <c r="CS151" s="175"/>
      <c r="CT151" s="175"/>
      <c r="CU151" s="175"/>
      <c r="CV151" s="175"/>
      <c r="CW151" s="176"/>
    </row>
    <row r="152" spans="1:101" ht="6" customHeight="1" x14ac:dyDescent="0.15">
      <c r="A152" s="186"/>
      <c r="B152" s="175"/>
      <c r="C152" s="175"/>
      <c r="D152" s="175"/>
      <c r="E152" s="175"/>
      <c r="F152" s="175"/>
      <c r="G152" s="175"/>
      <c r="H152" s="175"/>
      <c r="I152" s="175"/>
      <c r="J152" s="210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2"/>
      <c r="X152" s="213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4"/>
      <c r="AL152" s="210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2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6"/>
      <c r="BN152" s="210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4"/>
      <c r="BZ152" s="204"/>
      <c r="CA152" s="205"/>
      <c r="CB152" s="205"/>
      <c r="CC152" s="205"/>
      <c r="CD152" s="173"/>
      <c r="CE152" s="174"/>
      <c r="CF152" s="171"/>
      <c r="CG152" s="172"/>
      <c r="CH152" s="172"/>
      <c r="CI152" s="172"/>
      <c r="CJ152" s="172"/>
      <c r="CK152" s="173"/>
      <c r="CL152" s="173"/>
      <c r="CM152" s="174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6"/>
    </row>
    <row r="153" spans="1:101" ht="6" customHeight="1" x14ac:dyDescent="0.15">
      <c r="A153" s="186">
        <v>13</v>
      </c>
      <c r="B153" s="175"/>
      <c r="C153" s="175"/>
      <c r="D153" s="175"/>
      <c r="E153" s="175"/>
      <c r="F153" s="175"/>
      <c r="G153" s="175"/>
      <c r="H153" s="175"/>
      <c r="I153" s="175"/>
      <c r="J153" s="189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1"/>
      <c r="X153" s="198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1"/>
      <c r="AL153" s="189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1"/>
      <c r="AZ153" s="198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89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201"/>
      <c r="BZ153" s="204"/>
      <c r="CA153" s="205"/>
      <c r="CB153" s="205"/>
      <c r="CC153" s="205"/>
      <c r="CD153" s="173" t="s">
        <v>148</v>
      </c>
      <c r="CE153" s="174"/>
      <c r="CF153" s="171"/>
      <c r="CG153" s="172"/>
      <c r="CH153" s="172"/>
      <c r="CI153" s="172"/>
      <c r="CJ153" s="172"/>
      <c r="CK153" s="173" t="s">
        <v>80</v>
      </c>
      <c r="CL153" s="173"/>
      <c r="CM153" s="174"/>
      <c r="CN153" s="175"/>
      <c r="CO153" s="175"/>
      <c r="CP153" s="175"/>
      <c r="CQ153" s="175"/>
      <c r="CR153" s="175"/>
      <c r="CS153" s="175"/>
      <c r="CT153" s="175"/>
      <c r="CU153" s="175"/>
      <c r="CV153" s="175"/>
      <c r="CW153" s="176"/>
    </row>
    <row r="154" spans="1:101" ht="6" customHeight="1" x14ac:dyDescent="0.15">
      <c r="A154" s="186"/>
      <c r="B154" s="175"/>
      <c r="C154" s="175"/>
      <c r="D154" s="175"/>
      <c r="E154" s="175"/>
      <c r="F154" s="175"/>
      <c r="G154" s="175"/>
      <c r="H154" s="175"/>
      <c r="I154" s="175"/>
      <c r="J154" s="192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4"/>
      <c r="X154" s="199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4"/>
      <c r="AL154" s="192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4"/>
      <c r="AZ154" s="199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2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202"/>
      <c r="BZ154" s="204"/>
      <c r="CA154" s="205"/>
      <c r="CB154" s="205"/>
      <c r="CC154" s="205"/>
      <c r="CD154" s="173"/>
      <c r="CE154" s="174"/>
      <c r="CF154" s="171"/>
      <c r="CG154" s="172"/>
      <c r="CH154" s="172"/>
      <c r="CI154" s="172"/>
      <c r="CJ154" s="172"/>
      <c r="CK154" s="173"/>
      <c r="CL154" s="173"/>
      <c r="CM154" s="174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6"/>
    </row>
    <row r="155" spans="1:101" ht="6" customHeight="1" x14ac:dyDescent="0.15">
      <c r="A155" s="186"/>
      <c r="B155" s="175"/>
      <c r="C155" s="175"/>
      <c r="D155" s="175"/>
      <c r="E155" s="175"/>
      <c r="F155" s="175"/>
      <c r="G155" s="175"/>
      <c r="H155" s="175"/>
      <c r="I155" s="175"/>
      <c r="J155" s="192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4"/>
      <c r="X155" s="199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4"/>
      <c r="AL155" s="192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4"/>
      <c r="AZ155" s="199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2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202"/>
      <c r="BZ155" s="204"/>
      <c r="CA155" s="205"/>
      <c r="CB155" s="205"/>
      <c r="CC155" s="205"/>
      <c r="CD155" s="173"/>
      <c r="CE155" s="174"/>
      <c r="CF155" s="171"/>
      <c r="CG155" s="172"/>
      <c r="CH155" s="172"/>
      <c r="CI155" s="172"/>
      <c r="CJ155" s="172"/>
      <c r="CK155" s="173"/>
      <c r="CL155" s="173"/>
      <c r="CM155" s="174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6"/>
    </row>
    <row r="156" spans="1:101" ht="6" customHeight="1" x14ac:dyDescent="0.15">
      <c r="A156" s="186"/>
      <c r="B156" s="175"/>
      <c r="C156" s="175"/>
      <c r="D156" s="175"/>
      <c r="E156" s="175"/>
      <c r="F156" s="175"/>
      <c r="G156" s="175"/>
      <c r="H156" s="175"/>
      <c r="I156" s="175"/>
      <c r="J156" s="192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4"/>
      <c r="X156" s="199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4"/>
      <c r="AL156" s="192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4"/>
      <c r="AZ156" s="199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2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202"/>
      <c r="BZ156" s="204"/>
      <c r="CA156" s="205"/>
      <c r="CB156" s="205"/>
      <c r="CC156" s="205"/>
      <c r="CD156" s="173"/>
      <c r="CE156" s="174"/>
      <c r="CF156" s="171"/>
      <c r="CG156" s="172"/>
      <c r="CH156" s="172"/>
      <c r="CI156" s="172"/>
      <c r="CJ156" s="172"/>
      <c r="CK156" s="173"/>
      <c r="CL156" s="173"/>
      <c r="CM156" s="174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6"/>
    </row>
    <row r="157" spans="1:101" ht="6" customHeight="1" x14ac:dyDescent="0.15">
      <c r="A157" s="186"/>
      <c r="B157" s="175"/>
      <c r="C157" s="175"/>
      <c r="D157" s="175"/>
      <c r="E157" s="175"/>
      <c r="F157" s="175"/>
      <c r="G157" s="175"/>
      <c r="H157" s="175"/>
      <c r="I157" s="175"/>
      <c r="J157" s="210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2"/>
      <c r="X157" s="213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2"/>
      <c r="AL157" s="210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2"/>
      <c r="AZ157" s="213"/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1"/>
      <c r="BN157" s="210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4"/>
      <c r="BZ157" s="204"/>
      <c r="CA157" s="205"/>
      <c r="CB157" s="205"/>
      <c r="CC157" s="205"/>
      <c r="CD157" s="173"/>
      <c r="CE157" s="174"/>
      <c r="CF157" s="171"/>
      <c r="CG157" s="172"/>
      <c r="CH157" s="172"/>
      <c r="CI157" s="172"/>
      <c r="CJ157" s="172"/>
      <c r="CK157" s="173"/>
      <c r="CL157" s="173"/>
      <c r="CM157" s="174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6"/>
    </row>
    <row r="158" spans="1:101" ht="6" customHeight="1" x14ac:dyDescent="0.15">
      <c r="A158" s="186">
        <v>14</v>
      </c>
      <c r="B158" s="175"/>
      <c r="C158" s="175"/>
      <c r="D158" s="175"/>
      <c r="E158" s="175"/>
      <c r="F158" s="175"/>
      <c r="G158" s="175"/>
      <c r="H158" s="175"/>
      <c r="I158" s="175"/>
      <c r="J158" s="189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1"/>
      <c r="X158" s="198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1"/>
      <c r="AL158" s="189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1"/>
      <c r="AZ158" s="198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89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201"/>
      <c r="BZ158" s="204"/>
      <c r="CA158" s="205"/>
      <c r="CB158" s="205"/>
      <c r="CC158" s="205"/>
      <c r="CD158" s="173" t="s">
        <v>148</v>
      </c>
      <c r="CE158" s="174"/>
      <c r="CF158" s="171"/>
      <c r="CG158" s="172"/>
      <c r="CH158" s="172"/>
      <c r="CI158" s="172"/>
      <c r="CJ158" s="172"/>
      <c r="CK158" s="173" t="s">
        <v>80</v>
      </c>
      <c r="CL158" s="173"/>
      <c r="CM158" s="174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6"/>
    </row>
    <row r="159" spans="1:101" ht="6" customHeight="1" x14ac:dyDescent="0.15">
      <c r="A159" s="186"/>
      <c r="B159" s="175"/>
      <c r="C159" s="175"/>
      <c r="D159" s="175"/>
      <c r="E159" s="175"/>
      <c r="F159" s="175"/>
      <c r="G159" s="175"/>
      <c r="H159" s="175"/>
      <c r="I159" s="175"/>
      <c r="J159" s="192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4"/>
      <c r="X159" s="199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4"/>
      <c r="AL159" s="192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4"/>
      <c r="AZ159" s="199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2"/>
      <c r="BO159" s="193"/>
      <c r="BP159" s="193"/>
      <c r="BQ159" s="193"/>
      <c r="BR159" s="193"/>
      <c r="BS159" s="193"/>
      <c r="BT159" s="193"/>
      <c r="BU159" s="193"/>
      <c r="BV159" s="193"/>
      <c r="BW159" s="193"/>
      <c r="BX159" s="193"/>
      <c r="BY159" s="202"/>
      <c r="BZ159" s="204"/>
      <c r="CA159" s="205"/>
      <c r="CB159" s="205"/>
      <c r="CC159" s="205"/>
      <c r="CD159" s="173"/>
      <c r="CE159" s="174"/>
      <c r="CF159" s="171"/>
      <c r="CG159" s="172"/>
      <c r="CH159" s="172"/>
      <c r="CI159" s="172"/>
      <c r="CJ159" s="172"/>
      <c r="CK159" s="173"/>
      <c r="CL159" s="173"/>
      <c r="CM159" s="174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6"/>
    </row>
    <row r="160" spans="1:101" ht="6" customHeight="1" x14ac:dyDescent="0.15">
      <c r="A160" s="186"/>
      <c r="B160" s="175"/>
      <c r="C160" s="175"/>
      <c r="D160" s="175"/>
      <c r="E160" s="175"/>
      <c r="F160" s="175"/>
      <c r="G160" s="175"/>
      <c r="H160" s="175"/>
      <c r="I160" s="175"/>
      <c r="J160" s="192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4"/>
      <c r="X160" s="199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4"/>
      <c r="AL160" s="192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4"/>
      <c r="AZ160" s="199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2"/>
      <c r="BO160" s="193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202"/>
      <c r="BZ160" s="204"/>
      <c r="CA160" s="205"/>
      <c r="CB160" s="205"/>
      <c r="CC160" s="205"/>
      <c r="CD160" s="173"/>
      <c r="CE160" s="174"/>
      <c r="CF160" s="171"/>
      <c r="CG160" s="172"/>
      <c r="CH160" s="172"/>
      <c r="CI160" s="172"/>
      <c r="CJ160" s="172"/>
      <c r="CK160" s="173"/>
      <c r="CL160" s="173"/>
      <c r="CM160" s="174"/>
      <c r="CN160" s="175"/>
      <c r="CO160" s="175"/>
      <c r="CP160" s="175"/>
      <c r="CQ160" s="175"/>
      <c r="CR160" s="175"/>
      <c r="CS160" s="175"/>
      <c r="CT160" s="175"/>
      <c r="CU160" s="175"/>
      <c r="CV160" s="175"/>
      <c r="CW160" s="176"/>
    </row>
    <row r="161" spans="1:101" ht="6" customHeight="1" x14ac:dyDescent="0.15">
      <c r="A161" s="186"/>
      <c r="B161" s="175"/>
      <c r="C161" s="175"/>
      <c r="D161" s="175"/>
      <c r="E161" s="175"/>
      <c r="F161" s="175"/>
      <c r="G161" s="175"/>
      <c r="H161" s="175"/>
      <c r="I161" s="175"/>
      <c r="J161" s="192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4"/>
      <c r="X161" s="199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4"/>
      <c r="AL161" s="192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  <c r="AW161" s="193"/>
      <c r="AX161" s="193"/>
      <c r="AY161" s="194"/>
      <c r="AZ161" s="199"/>
      <c r="BA161" s="193"/>
      <c r="BB161" s="193"/>
      <c r="BC161" s="193"/>
      <c r="BD161" s="193"/>
      <c r="BE161" s="193"/>
      <c r="BF161" s="193"/>
      <c r="BG161" s="193"/>
      <c r="BH161" s="193"/>
      <c r="BI161" s="193"/>
      <c r="BJ161" s="193"/>
      <c r="BK161" s="193"/>
      <c r="BL161" s="193"/>
      <c r="BM161" s="193"/>
      <c r="BN161" s="192"/>
      <c r="BO161" s="193"/>
      <c r="BP161" s="193"/>
      <c r="BQ161" s="193"/>
      <c r="BR161" s="193"/>
      <c r="BS161" s="193"/>
      <c r="BT161" s="193"/>
      <c r="BU161" s="193"/>
      <c r="BV161" s="193"/>
      <c r="BW161" s="193"/>
      <c r="BX161" s="193"/>
      <c r="BY161" s="202"/>
      <c r="BZ161" s="204"/>
      <c r="CA161" s="205"/>
      <c r="CB161" s="205"/>
      <c r="CC161" s="205"/>
      <c r="CD161" s="173"/>
      <c r="CE161" s="174"/>
      <c r="CF161" s="171"/>
      <c r="CG161" s="172"/>
      <c r="CH161" s="172"/>
      <c r="CI161" s="172"/>
      <c r="CJ161" s="172"/>
      <c r="CK161" s="173"/>
      <c r="CL161" s="173"/>
      <c r="CM161" s="174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6"/>
    </row>
    <row r="162" spans="1:101" ht="6" customHeight="1" x14ac:dyDescent="0.15">
      <c r="A162" s="186"/>
      <c r="B162" s="175"/>
      <c r="C162" s="175"/>
      <c r="D162" s="175"/>
      <c r="E162" s="175"/>
      <c r="F162" s="175"/>
      <c r="G162" s="175"/>
      <c r="H162" s="175"/>
      <c r="I162" s="175"/>
      <c r="J162" s="210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2"/>
      <c r="X162" s="213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2"/>
      <c r="AL162" s="210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2"/>
      <c r="AZ162" s="213"/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0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4"/>
      <c r="BZ162" s="204"/>
      <c r="CA162" s="205"/>
      <c r="CB162" s="205"/>
      <c r="CC162" s="205"/>
      <c r="CD162" s="173"/>
      <c r="CE162" s="174"/>
      <c r="CF162" s="171"/>
      <c r="CG162" s="172"/>
      <c r="CH162" s="172"/>
      <c r="CI162" s="172"/>
      <c r="CJ162" s="172"/>
      <c r="CK162" s="173"/>
      <c r="CL162" s="173"/>
      <c r="CM162" s="174"/>
      <c r="CN162" s="175"/>
      <c r="CO162" s="175"/>
      <c r="CP162" s="175"/>
      <c r="CQ162" s="175"/>
      <c r="CR162" s="175"/>
      <c r="CS162" s="175"/>
      <c r="CT162" s="175"/>
      <c r="CU162" s="175"/>
      <c r="CV162" s="175"/>
      <c r="CW162" s="176"/>
    </row>
    <row r="163" spans="1:101" ht="6" customHeight="1" x14ac:dyDescent="0.15">
      <c r="A163" s="186">
        <v>15</v>
      </c>
      <c r="B163" s="175"/>
      <c r="C163" s="175"/>
      <c r="D163" s="175"/>
      <c r="E163" s="175"/>
      <c r="F163" s="175"/>
      <c r="G163" s="175"/>
      <c r="H163" s="175"/>
      <c r="I163" s="175"/>
      <c r="J163" s="189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1"/>
      <c r="X163" s="198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1"/>
      <c r="AL163" s="189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1"/>
      <c r="AZ163" s="198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89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201"/>
      <c r="BZ163" s="204"/>
      <c r="CA163" s="205"/>
      <c r="CB163" s="205"/>
      <c r="CC163" s="205"/>
      <c r="CD163" s="173" t="s">
        <v>148</v>
      </c>
      <c r="CE163" s="174"/>
      <c r="CF163" s="171"/>
      <c r="CG163" s="172"/>
      <c r="CH163" s="172"/>
      <c r="CI163" s="172"/>
      <c r="CJ163" s="172"/>
      <c r="CK163" s="173" t="s">
        <v>80</v>
      </c>
      <c r="CL163" s="173"/>
      <c r="CM163" s="174"/>
      <c r="CN163" s="175"/>
      <c r="CO163" s="175"/>
      <c r="CP163" s="175"/>
      <c r="CQ163" s="175"/>
      <c r="CR163" s="175"/>
      <c r="CS163" s="175"/>
      <c r="CT163" s="175"/>
      <c r="CU163" s="175"/>
      <c r="CV163" s="175"/>
      <c r="CW163" s="176"/>
    </row>
    <row r="164" spans="1:101" ht="6" customHeight="1" x14ac:dyDescent="0.15">
      <c r="A164" s="186"/>
      <c r="B164" s="175"/>
      <c r="C164" s="175"/>
      <c r="D164" s="175"/>
      <c r="E164" s="175"/>
      <c r="F164" s="175"/>
      <c r="G164" s="175"/>
      <c r="H164" s="175"/>
      <c r="I164" s="175"/>
      <c r="J164" s="192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4"/>
      <c r="X164" s="199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4"/>
      <c r="AL164" s="192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4"/>
      <c r="AZ164" s="199"/>
      <c r="BA164" s="193"/>
      <c r="BB164" s="193"/>
      <c r="BC164" s="193"/>
      <c r="BD164" s="193"/>
      <c r="BE164" s="193"/>
      <c r="BF164" s="193"/>
      <c r="BG164" s="193"/>
      <c r="BH164" s="193"/>
      <c r="BI164" s="193"/>
      <c r="BJ164" s="193"/>
      <c r="BK164" s="193"/>
      <c r="BL164" s="193"/>
      <c r="BM164" s="193"/>
      <c r="BN164" s="192"/>
      <c r="BO164" s="193"/>
      <c r="BP164" s="193"/>
      <c r="BQ164" s="193"/>
      <c r="BR164" s="193"/>
      <c r="BS164" s="193"/>
      <c r="BT164" s="193"/>
      <c r="BU164" s="193"/>
      <c r="BV164" s="193"/>
      <c r="BW164" s="193"/>
      <c r="BX164" s="193"/>
      <c r="BY164" s="202"/>
      <c r="BZ164" s="204"/>
      <c r="CA164" s="205"/>
      <c r="CB164" s="205"/>
      <c r="CC164" s="205"/>
      <c r="CD164" s="173"/>
      <c r="CE164" s="174"/>
      <c r="CF164" s="171"/>
      <c r="CG164" s="172"/>
      <c r="CH164" s="172"/>
      <c r="CI164" s="172"/>
      <c r="CJ164" s="172"/>
      <c r="CK164" s="173"/>
      <c r="CL164" s="173"/>
      <c r="CM164" s="174"/>
      <c r="CN164" s="175"/>
      <c r="CO164" s="175"/>
      <c r="CP164" s="175"/>
      <c r="CQ164" s="175"/>
      <c r="CR164" s="175"/>
      <c r="CS164" s="175"/>
      <c r="CT164" s="175"/>
      <c r="CU164" s="175"/>
      <c r="CV164" s="175"/>
      <c r="CW164" s="176"/>
    </row>
    <row r="165" spans="1:101" ht="6" customHeight="1" x14ac:dyDescent="0.15">
      <c r="A165" s="186"/>
      <c r="B165" s="175"/>
      <c r="C165" s="175"/>
      <c r="D165" s="175"/>
      <c r="E165" s="175"/>
      <c r="F165" s="175"/>
      <c r="G165" s="175"/>
      <c r="H165" s="175"/>
      <c r="I165" s="175"/>
      <c r="J165" s="192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4"/>
      <c r="X165" s="199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4"/>
      <c r="AL165" s="192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4"/>
      <c r="AZ165" s="199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2"/>
      <c r="BO165" s="193"/>
      <c r="BP165" s="193"/>
      <c r="BQ165" s="193"/>
      <c r="BR165" s="193"/>
      <c r="BS165" s="193"/>
      <c r="BT165" s="193"/>
      <c r="BU165" s="193"/>
      <c r="BV165" s="193"/>
      <c r="BW165" s="193"/>
      <c r="BX165" s="193"/>
      <c r="BY165" s="202"/>
      <c r="BZ165" s="204"/>
      <c r="CA165" s="205"/>
      <c r="CB165" s="205"/>
      <c r="CC165" s="205"/>
      <c r="CD165" s="173"/>
      <c r="CE165" s="174"/>
      <c r="CF165" s="171"/>
      <c r="CG165" s="172"/>
      <c r="CH165" s="172"/>
      <c r="CI165" s="172"/>
      <c r="CJ165" s="172"/>
      <c r="CK165" s="173"/>
      <c r="CL165" s="173"/>
      <c r="CM165" s="174"/>
      <c r="CN165" s="175"/>
      <c r="CO165" s="175"/>
      <c r="CP165" s="175"/>
      <c r="CQ165" s="175"/>
      <c r="CR165" s="175"/>
      <c r="CS165" s="175"/>
      <c r="CT165" s="175"/>
      <c r="CU165" s="175"/>
      <c r="CV165" s="175"/>
      <c r="CW165" s="176"/>
    </row>
    <row r="166" spans="1:101" ht="6" customHeight="1" x14ac:dyDescent="0.15">
      <c r="A166" s="186"/>
      <c r="B166" s="175"/>
      <c r="C166" s="175"/>
      <c r="D166" s="175"/>
      <c r="E166" s="175"/>
      <c r="F166" s="175"/>
      <c r="G166" s="175"/>
      <c r="H166" s="175"/>
      <c r="I166" s="175"/>
      <c r="J166" s="192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4"/>
      <c r="X166" s="199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4"/>
      <c r="AL166" s="192"/>
      <c r="AM166" s="193"/>
      <c r="AN166" s="193"/>
      <c r="AO166" s="193"/>
      <c r="AP166" s="193"/>
      <c r="AQ166" s="193"/>
      <c r="AR166" s="193"/>
      <c r="AS166" s="193"/>
      <c r="AT166" s="193"/>
      <c r="AU166" s="193"/>
      <c r="AV166" s="193"/>
      <c r="AW166" s="193"/>
      <c r="AX166" s="193"/>
      <c r="AY166" s="194"/>
      <c r="AZ166" s="199"/>
      <c r="BA166" s="193"/>
      <c r="BB166" s="193"/>
      <c r="BC166" s="193"/>
      <c r="BD166" s="193"/>
      <c r="BE166" s="193"/>
      <c r="BF166" s="193"/>
      <c r="BG166" s="193"/>
      <c r="BH166" s="193"/>
      <c r="BI166" s="193"/>
      <c r="BJ166" s="193"/>
      <c r="BK166" s="193"/>
      <c r="BL166" s="193"/>
      <c r="BM166" s="193"/>
      <c r="BN166" s="192"/>
      <c r="BO166" s="193"/>
      <c r="BP166" s="193"/>
      <c r="BQ166" s="193"/>
      <c r="BR166" s="193"/>
      <c r="BS166" s="193"/>
      <c r="BT166" s="193"/>
      <c r="BU166" s="193"/>
      <c r="BV166" s="193"/>
      <c r="BW166" s="193"/>
      <c r="BX166" s="193"/>
      <c r="BY166" s="202"/>
      <c r="BZ166" s="204"/>
      <c r="CA166" s="205"/>
      <c r="CB166" s="205"/>
      <c r="CC166" s="205"/>
      <c r="CD166" s="173"/>
      <c r="CE166" s="174"/>
      <c r="CF166" s="171"/>
      <c r="CG166" s="172"/>
      <c r="CH166" s="172"/>
      <c r="CI166" s="172"/>
      <c r="CJ166" s="172"/>
      <c r="CK166" s="173"/>
      <c r="CL166" s="173"/>
      <c r="CM166" s="174"/>
      <c r="CN166" s="175"/>
      <c r="CO166" s="175"/>
      <c r="CP166" s="175"/>
      <c r="CQ166" s="175"/>
      <c r="CR166" s="175"/>
      <c r="CS166" s="175"/>
      <c r="CT166" s="175"/>
      <c r="CU166" s="175"/>
      <c r="CV166" s="175"/>
      <c r="CW166" s="176"/>
    </row>
    <row r="167" spans="1:101" ht="6" customHeight="1" thickBot="1" x14ac:dyDescent="0.2">
      <c r="A167" s="187"/>
      <c r="B167" s="188"/>
      <c r="C167" s="188"/>
      <c r="D167" s="188"/>
      <c r="E167" s="188"/>
      <c r="F167" s="188"/>
      <c r="G167" s="188"/>
      <c r="H167" s="188"/>
      <c r="I167" s="188"/>
      <c r="J167" s="195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7"/>
      <c r="X167" s="200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7"/>
      <c r="AL167" s="195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7"/>
      <c r="AZ167" s="200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5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203"/>
      <c r="BZ167" s="206"/>
      <c r="CA167" s="207"/>
      <c r="CB167" s="207"/>
      <c r="CC167" s="207"/>
      <c r="CD167" s="208"/>
      <c r="CE167" s="209"/>
      <c r="CF167" s="486"/>
      <c r="CG167" s="487"/>
      <c r="CH167" s="487"/>
      <c r="CI167" s="487"/>
      <c r="CJ167" s="487"/>
      <c r="CK167" s="208"/>
      <c r="CL167" s="208"/>
      <c r="CM167" s="209"/>
      <c r="CN167" s="188"/>
      <c r="CO167" s="188"/>
      <c r="CP167" s="188"/>
      <c r="CQ167" s="188"/>
      <c r="CR167" s="188"/>
      <c r="CS167" s="188"/>
      <c r="CT167" s="188"/>
      <c r="CU167" s="188"/>
      <c r="CV167" s="188"/>
      <c r="CW167" s="488"/>
    </row>
    <row r="168" spans="1:101" ht="6" customHeight="1" x14ac:dyDescent="0.15">
      <c r="A168" s="99"/>
      <c r="B168" s="99"/>
      <c r="C168" s="99"/>
      <c r="D168" s="99"/>
    </row>
    <row r="169" spans="1:101" ht="6" customHeight="1" x14ac:dyDescent="0.15">
      <c r="A169" s="99"/>
      <c r="B169" s="99"/>
      <c r="C169" s="99"/>
      <c r="D169" s="99"/>
      <c r="E169" s="180" t="s">
        <v>142</v>
      </c>
      <c r="F169" s="180"/>
      <c r="G169" s="180"/>
      <c r="H169" s="126"/>
      <c r="J169" s="181" t="s">
        <v>151</v>
      </c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1"/>
      <c r="CO169" s="181"/>
      <c r="CP169" s="181"/>
      <c r="CQ169" s="181"/>
      <c r="CR169" s="181"/>
      <c r="CS169" s="181"/>
      <c r="CT169" s="181"/>
      <c r="CU169" s="181"/>
      <c r="CV169" s="181"/>
      <c r="CW169" s="181"/>
    </row>
    <row r="170" spans="1:101" ht="6" customHeight="1" x14ac:dyDescent="0.15">
      <c r="A170" s="99"/>
      <c r="B170" s="99"/>
      <c r="C170" s="99"/>
      <c r="D170" s="99"/>
      <c r="E170" s="180"/>
      <c r="F170" s="180"/>
      <c r="G170" s="180"/>
      <c r="H170" s="126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</row>
    <row r="171" spans="1:101" ht="6" customHeight="1" x14ac:dyDescent="0.15">
      <c r="A171" s="99"/>
      <c r="B171" s="99"/>
      <c r="C171" s="99"/>
      <c r="D171" s="99"/>
      <c r="E171" s="180"/>
      <c r="F171" s="180"/>
      <c r="G171" s="180"/>
      <c r="H171" s="126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1"/>
      <c r="CN171" s="181"/>
      <c r="CO171" s="181"/>
      <c r="CP171" s="181"/>
      <c r="CQ171" s="181"/>
      <c r="CR171" s="181"/>
      <c r="CS171" s="181"/>
      <c r="CT171" s="181"/>
      <c r="CU171" s="181"/>
      <c r="CV171" s="181"/>
      <c r="CW171" s="181"/>
    </row>
    <row r="172" spans="1:101" ht="6" customHeight="1" x14ac:dyDescent="0.15">
      <c r="A172" s="99"/>
      <c r="B172" s="99"/>
      <c r="C172" s="99"/>
      <c r="D172" s="99"/>
      <c r="E172" s="126"/>
      <c r="F172" s="126"/>
      <c r="G172" s="126"/>
      <c r="H172" s="126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</row>
    <row r="173" spans="1:101" ht="6" customHeight="1" x14ac:dyDescent="0.15">
      <c r="A173" s="99"/>
      <c r="B173" s="99"/>
      <c r="C173" s="99"/>
      <c r="D173" s="99"/>
      <c r="E173" s="180" t="s">
        <v>143</v>
      </c>
      <c r="F173" s="180"/>
      <c r="G173" s="180"/>
      <c r="H173" s="126"/>
      <c r="J173" s="182" t="s">
        <v>240</v>
      </c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2"/>
      <c r="BP173" s="182"/>
      <c r="BQ173" s="182"/>
      <c r="BR173" s="182"/>
      <c r="BS173" s="182"/>
      <c r="BT173" s="182"/>
      <c r="BU173" s="182"/>
      <c r="BV173" s="182"/>
      <c r="BW173" s="182"/>
      <c r="BX173" s="182"/>
      <c r="BY173" s="182"/>
      <c r="BZ173" s="182"/>
      <c r="CA173" s="182"/>
      <c r="CB173" s="182"/>
      <c r="CC173" s="182"/>
      <c r="CD173" s="182"/>
      <c r="CE173" s="182"/>
      <c r="CF173" s="182"/>
      <c r="CG173" s="182"/>
      <c r="CH173" s="182"/>
      <c r="CI173" s="182"/>
      <c r="CJ173" s="182"/>
      <c r="CK173" s="182"/>
      <c r="CL173" s="182"/>
      <c r="CM173" s="182"/>
      <c r="CN173" s="182"/>
      <c r="CO173" s="182"/>
      <c r="CP173" s="182"/>
      <c r="CQ173" s="182"/>
      <c r="CR173" s="182"/>
      <c r="CS173" s="182"/>
      <c r="CT173" s="182"/>
      <c r="CU173" s="182"/>
      <c r="CV173" s="182"/>
      <c r="CW173" s="182"/>
    </row>
    <row r="174" spans="1:101" ht="6" customHeight="1" x14ac:dyDescent="0.15">
      <c r="A174" s="99"/>
      <c r="B174" s="99"/>
      <c r="C174" s="99"/>
      <c r="D174" s="99"/>
      <c r="E174" s="180"/>
      <c r="F174" s="180"/>
      <c r="G174" s="180"/>
      <c r="H174" s="126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  <c r="BV174" s="182"/>
      <c r="BW174" s="182"/>
      <c r="BX174" s="182"/>
      <c r="BY174" s="182"/>
      <c r="BZ174" s="182"/>
      <c r="CA174" s="182"/>
      <c r="CB174" s="182"/>
      <c r="CC174" s="182"/>
      <c r="CD174" s="182"/>
      <c r="CE174" s="182"/>
      <c r="CF174" s="182"/>
      <c r="CG174" s="182"/>
      <c r="CH174" s="182"/>
      <c r="CI174" s="182"/>
      <c r="CJ174" s="182"/>
      <c r="CK174" s="182"/>
      <c r="CL174" s="182"/>
      <c r="CM174" s="182"/>
      <c r="CN174" s="182"/>
      <c r="CO174" s="182"/>
      <c r="CP174" s="182"/>
      <c r="CQ174" s="182"/>
      <c r="CR174" s="182"/>
      <c r="CS174" s="182"/>
      <c r="CT174" s="182"/>
      <c r="CU174" s="182"/>
      <c r="CV174" s="182"/>
      <c r="CW174" s="182"/>
    </row>
    <row r="175" spans="1:101" ht="6" customHeight="1" x14ac:dyDescent="0.15">
      <c r="A175" s="99"/>
      <c r="B175" s="99"/>
      <c r="C175" s="99"/>
      <c r="D175" s="99"/>
      <c r="E175" s="180"/>
      <c r="F175" s="180"/>
      <c r="G175" s="180"/>
      <c r="H175" s="126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182"/>
      <c r="BT175" s="182"/>
      <c r="BU175" s="182"/>
      <c r="BV175" s="182"/>
      <c r="BW175" s="182"/>
      <c r="BX175" s="182"/>
      <c r="BY175" s="182"/>
      <c r="BZ175" s="182"/>
      <c r="CA175" s="182"/>
      <c r="CB175" s="182"/>
      <c r="CC175" s="182"/>
      <c r="CD175" s="182"/>
      <c r="CE175" s="182"/>
      <c r="CF175" s="182"/>
      <c r="CG175" s="182"/>
      <c r="CH175" s="182"/>
      <c r="CI175" s="182"/>
      <c r="CJ175" s="182"/>
      <c r="CK175" s="182"/>
      <c r="CL175" s="182"/>
      <c r="CM175" s="182"/>
      <c r="CN175" s="182"/>
      <c r="CO175" s="182"/>
      <c r="CP175" s="182"/>
      <c r="CQ175" s="182"/>
      <c r="CR175" s="182"/>
      <c r="CS175" s="182"/>
      <c r="CT175" s="182"/>
      <c r="CU175" s="182"/>
      <c r="CV175" s="182"/>
      <c r="CW175" s="182"/>
    </row>
    <row r="176" spans="1:101" ht="6" customHeight="1" x14ac:dyDescent="0.15">
      <c r="A176" s="99"/>
      <c r="B176" s="99"/>
      <c r="C176" s="99"/>
      <c r="D176" s="99"/>
      <c r="H176" s="183" t="s">
        <v>239</v>
      </c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  <c r="BZ176" s="183"/>
      <c r="CA176" s="183"/>
      <c r="CB176" s="183"/>
      <c r="CC176" s="183"/>
      <c r="CD176" s="183"/>
      <c r="CE176" s="183"/>
      <c r="CF176" s="183"/>
      <c r="CG176" s="183"/>
      <c r="CH176" s="183"/>
      <c r="CI176" s="183"/>
      <c r="CJ176" s="183"/>
      <c r="CK176" s="183"/>
      <c r="CL176" s="183"/>
      <c r="CM176" s="183"/>
      <c r="CN176" s="183"/>
      <c r="CO176" s="183"/>
      <c r="CP176" s="183"/>
      <c r="CQ176" s="183"/>
      <c r="CR176" s="183"/>
      <c r="CS176" s="183"/>
      <c r="CT176" s="183"/>
      <c r="CU176" s="183"/>
      <c r="CV176" s="183"/>
      <c r="CW176" s="183"/>
    </row>
    <row r="177" spans="1:101" ht="6" customHeight="1" x14ac:dyDescent="0.15">
      <c r="A177" s="99"/>
      <c r="B177" s="99"/>
      <c r="C177" s="99"/>
      <c r="D177" s="99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R177" s="183"/>
      <c r="BS177" s="183"/>
      <c r="BT177" s="183"/>
      <c r="BU177" s="183"/>
      <c r="BV177" s="183"/>
      <c r="BW177" s="183"/>
      <c r="BX177" s="183"/>
      <c r="BY177" s="183"/>
      <c r="BZ177" s="183"/>
      <c r="CA177" s="183"/>
      <c r="CB177" s="183"/>
      <c r="CC177" s="183"/>
      <c r="CD177" s="183"/>
      <c r="CE177" s="183"/>
      <c r="CF177" s="183"/>
      <c r="CG177" s="183"/>
      <c r="CH177" s="183"/>
      <c r="CI177" s="183"/>
      <c r="CJ177" s="183"/>
      <c r="CK177" s="183"/>
      <c r="CL177" s="183"/>
      <c r="CM177" s="183"/>
      <c r="CN177" s="183"/>
      <c r="CO177" s="183"/>
      <c r="CP177" s="183"/>
      <c r="CQ177" s="183"/>
      <c r="CR177" s="183"/>
      <c r="CS177" s="183"/>
      <c r="CT177" s="183"/>
      <c r="CU177" s="183"/>
      <c r="CV177" s="183"/>
      <c r="CW177" s="183"/>
    </row>
    <row r="178" spans="1:101" ht="6" customHeight="1" x14ac:dyDescent="0.15">
      <c r="A178" s="99"/>
      <c r="B178" s="99"/>
      <c r="C178" s="99"/>
      <c r="D178" s="99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3"/>
      <c r="CL178" s="183"/>
      <c r="CM178" s="183"/>
      <c r="CN178" s="183"/>
      <c r="CO178" s="183"/>
      <c r="CP178" s="183"/>
      <c r="CQ178" s="183"/>
      <c r="CR178" s="183"/>
      <c r="CS178" s="183"/>
      <c r="CT178" s="183"/>
      <c r="CU178" s="183"/>
      <c r="CV178" s="183"/>
      <c r="CW178" s="183"/>
    </row>
    <row r="179" spans="1:101" ht="6" customHeight="1" x14ac:dyDescent="0.15">
      <c r="A179" s="99"/>
      <c r="B179" s="99"/>
      <c r="C179" s="99"/>
      <c r="D179" s="99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</row>
    <row r="180" spans="1:101" ht="6" customHeight="1" x14ac:dyDescent="0.15">
      <c r="A180" s="99"/>
      <c r="B180" s="99"/>
      <c r="C180" s="99"/>
      <c r="D180" s="99"/>
      <c r="E180" s="180" t="s">
        <v>144</v>
      </c>
      <c r="F180" s="180"/>
      <c r="G180" s="180"/>
      <c r="J180" s="184" t="s">
        <v>21</v>
      </c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  <c r="CC180" s="184"/>
      <c r="CD180" s="184"/>
      <c r="CE180" s="184"/>
      <c r="CF180" s="184"/>
      <c r="CG180" s="184"/>
      <c r="CH180" s="184"/>
      <c r="CI180" s="184"/>
      <c r="CJ180" s="184"/>
      <c r="CK180" s="184"/>
      <c r="CL180" s="184"/>
      <c r="CM180" s="184"/>
      <c r="CN180" s="184"/>
      <c r="CO180" s="184"/>
      <c r="CP180" s="184"/>
      <c r="CQ180" s="184"/>
      <c r="CR180" s="184"/>
      <c r="CS180" s="184"/>
      <c r="CT180" s="184"/>
      <c r="CU180" s="184"/>
      <c r="CV180" s="184"/>
      <c r="CW180" s="184"/>
    </row>
    <row r="181" spans="1:101" ht="6" customHeight="1" x14ac:dyDescent="0.15">
      <c r="A181" s="99"/>
      <c r="B181" s="99"/>
      <c r="C181" s="99"/>
      <c r="D181" s="99"/>
      <c r="E181" s="180"/>
      <c r="F181" s="180"/>
      <c r="G181" s="180"/>
      <c r="I181" s="105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  <c r="BK181" s="184"/>
      <c r="BL181" s="184"/>
      <c r="BM181" s="184"/>
      <c r="BN181" s="184"/>
      <c r="BO181" s="184"/>
      <c r="BP181" s="184"/>
      <c r="BQ181" s="184"/>
      <c r="BR181" s="184"/>
      <c r="BS181" s="184"/>
      <c r="BT181" s="184"/>
      <c r="BU181" s="184"/>
      <c r="BV181" s="184"/>
      <c r="BW181" s="184"/>
      <c r="BX181" s="184"/>
      <c r="BY181" s="184"/>
      <c r="BZ181" s="184"/>
      <c r="CA181" s="184"/>
      <c r="CB181" s="184"/>
      <c r="CC181" s="184"/>
      <c r="CD181" s="184"/>
      <c r="CE181" s="184"/>
      <c r="CF181" s="184"/>
      <c r="CG181" s="184"/>
      <c r="CH181" s="184"/>
      <c r="CI181" s="184"/>
      <c r="CJ181" s="184"/>
      <c r="CK181" s="184"/>
      <c r="CL181" s="184"/>
      <c r="CM181" s="184"/>
      <c r="CN181" s="184"/>
      <c r="CO181" s="184"/>
      <c r="CP181" s="184"/>
      <c r="CQ181" s="184"/>
      <c r="CR181" s="184"/>
      <c r="CS181" s="184"/>
      <c r="CT181" s="184"/>
      <c r="CU181" s="184"/>
      <c r="CV181" s="184"/>
      <c r="CW181" s="184"/>
    </row>
    <row r="182" spans="1:101" ht="6" customHeight="1" x14ac:dyDescent="0.15">
      <c r="A182" s="99"/>
      <c r="B182" s="99"/>
      <c r="C182" s="99"/>
      <c r="D182" s="99"/>
      <c r="E182" s="180"/>
      <c r="F182" s="180"/>
      <c r="G182" s="180"/>
      <c r="I182" s="105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  <c r="BW182" s="184"/>
      <c r="BX182" s="184"/>
      <c r="BY182" s="184"/>
      <c r="BZ182" s="184"/>
      <c r="CA182" s="184"/>
      <c r="CB182" s="184"/>
      <c r="CC182" s="184"/>
      <c r="CD182" s="184"/>
      <c r="CE182" s="184"/>
      <c r="CF182" s="184"/>
      <c r="CG182" s="184"/>
      <c r="CH182" s="184"/>
      <c r="CI182" s="184"/>
      <c r="CJ182" s="184"/>
      <c r="CK182" s="184"/>
      <c r="CL182" s="184"/>
      <c r="CM182" s="184"/>
      <c r="CN182" s="184"/>
      <c r="CO182" s="184"/>
      <c r="CP182" s="184"/>
      <c r="CQ182" s="184"/>
      <c r="CR182" s="184"/>
      <c r="CS182" s="184"/>
      <c r="CT182" s="184"/>
      <c r="CU182" s="184"/>
      <c r="CV182" s="184"/>
      <c r="CW182" s="184"/>
    </row>
    <row r="183" spans="1:101" ht="6" customHeight="1" x14ac:dyDescent="0.15">
      <c r="A183" s="99"/>
      <c r="B183" s="99"/>
      <c r="C183" s="99"/>
      <c r="D183" s="99"/>
      <c r="H183" s="185" t="s">
        <v>18</v>
      </c>
      <c r="I183" s="185" t="s">
        <v>268</v>
      </c>
      <c r="J183" s="185"/>
      <c r="K183" s="185"/>
      <c r="L183" s="185" t="s">
        <v>19</v>
      </c>
      <c r="N183" s="184" t="s">
        <v>152</v>
      </c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  <c r="BN183" s="184"/>
      <c r="BO183" s="184"/>
      <c r="BP183" s="184"/>
      <c r="BQ183" s="184"/>
      <c r="BR183" s="184"/>
      <c r="BS183" s="184"/>
      <c r="BT183" s="184"/>
      <c r="BU183" s="184"/>
      <c r="BV183" s="184"/>
      <c r="BW183" s="184"/>
      <c r="BX183" s="184"/>
      <c r="BY183" s="184"/>
      <c r="BZ183" s="184"/>
      <c r="CA183" s="184"/>
      <c r="CB183" s="184"/>
      <c r="CC183" s="184"/>
      <c r="CD183" s="184"/>
      <c r="CE183" s="184"/>
      <c r="CF183" s="184"/>
      <c r="CG183" s="184"/>
      <c r="CH183" s="184"/>
      <c r="CI183" s="184"/>
      <c r="CJ183" s="184"/>
      <c r="CK183" s="184"/>
      <c r="CL183" s="184"/>
      <c r="CM183" s="184"/>
      <c r="CN183" s="184"/>
      <c r="CO183" s="184"/>
      <c r="CP183" s="184"/>
      <c r="CQ183" s="184"/>
      <c r="CR183" s="184"/>
      <c r="CS183" s="184"/>
      <c r="CT183" s="184"/>
      <c r="CU183" s="184"/>
      <c r="CV183" s="184"/>
      <c r="CW183" s="184"/>
    </row>
    <row r="184" spans="1:101" ht="6" customHeight="1" x14ac:dyDescent="0.15">
      <c r="A184" s="99"/>
      <c r="B184" s="99"/>
      <c r="C184" s="99"/>
      <c r="D184" s="99"/>
      <c r="H184" s="185"/>
      <c r="I184" s="185"/>
      <c r="J184" s="185"/>
      <c r="K184" s="185"/>
      <c r="L184" s="185"/>
      <c r="M184" s="109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  <c r="BL184" s="184"/>
      <c r="BM184" s="184"/>
      <c r="BN184" s="184"/>
      <c r="BO184" s="184"/>
      <c r="BP184" s="184"/>
      <c r="BQ184" s="184"/>
      <c r="BR184" s="184"/>
      <c r="BS184" s="184"/>
      <c r="BT184" s="184"/>
      <c r="BU184" s="184"/>
      <c r="BV184" s="184"/>
      <c r="BW184" s="184"/>
      <c r="BX184" s="184"/>
      <c r="BY184" s="184"/>
      <c r="BZ184" s="184"/>
      <c r="CA184" s="184"/>
      <c r="CB184" s="184"/>
      <c r="CC184" s="184"/>
      <c r="CD184" s="184"/>
      <c r="CE184" s="184"/>
      <c r="CF184" s="184"/>
      <c r="CG184" s="184"/>
      <c r="CH184" s="184"/>
      <c r="CI184" s="184"/>
      <c r="CJ184" s="184"/>
      <c r="CK184" s="184"/>
      <c r="CL184" s="184"/>
      <c r="CM184" s="184"/>
      <c r="CN184" s="184"/>
      <c r="CO184" s="184"/>
      <c r="CP184" s="184"/>
      <c r="CQ184" s="184"/>
      <c r="CR184" s="184"/>
      <c r="CS184" s="184"/>
      <c r="CT184" s="184"/>
      <c r="CU184" s="184"/>
      <c r="CV184" s="184"/>
      <c r="CW184" s="184"/>
    </row>
    <row r="185" spans="1:101" ht="6" customHeight="1" x14ac:dyDescent="0.15">
      <c r="A185" s="99"/>
      <c r="B185" s="99"/>
      <c r="C185" s="99"/>
      <c r="D185" s="99"/>
      <c r="H185" s="185"/>
      <c r="I185" s="185"/>
      <c r="J185" s="185"/>
      <c r="K185" s="185"/>
      <c r="L185" s="185"/>
      <c r="M185" s="109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  <c r="BK185" s="184"/>
      <c r="BL185" s="184"/>
      <c r="BM185" s="184"/>
      <c r="BN185" s="184"/>
      <c r="BO185" s="184"/>
      <c r="BP185" s="184"/>
      <c r="BQ185" s="184"/>
      <c r="BR185" s="184"/>
      <c r="BS185" s="184"/>
      <c r="BT185" s="184"/>
      <c r="BU185" s="184"/>
      <c r="BV185" s="184"/>
      <c r="BW185" s="184"/>
      <c r="BX185" s="184"/>
      <c r="BY185" s="184"/>
      <c r="BZ185" s="184"/>
      <c r="CA185" s="184"/>
      <c r="CB185" s="184"/>
      <c r="CC185" s="184"/>
      <c r="CD185" s="184"/>
      <c r="CE185" s="184"/>
      <c r="CF185" s="184"/>
      <c r="CG185" s="184"/>
      <c r="CH185" s="184"/>
      <c r="CI185" s="184"/>
      <c r="CJ185" s="184"/>
      <c r="CK185" s="184"/>
      <c r="CL185" s="184"/>
      <c r="CM185" s="184"/>
      <c r="CN185" s="184"/>
      <c r="CO185" s="184"/>
      <c r="CP185" s="184"/>
      <c r="CQ185" s="184"/>
      <c r="CR185" s="184"/>
      <c r="CS185" s="184"/>
      <c r="CT185" s="184"/>
      <c r="CU185" s="184"/>
      <c r="CV185" s="184"/>
      <c r="CW185" s="184"/>
    </row>
    <row r="186" spans="1:101" ht="6" customHeight="1" x14ac:dyDescent="0.15">
      <c r="A186" s="99"/>
      <c r="B186" s="99"/>
      <c r="C186" s="99"/>
      <c r="D186" s="99"/>
      <c r="H186" s="185" t="s">
        <v>18</v>
      </c>
      <c r="I186" s="185"/>
      <c r="J186" s="185"/>
      <c r="K186" s="185"/>
      <c r="L186" s="185" t="s">
        <v>19</v>
      </c>
      <c r="N186" s="184" t="s">
        <v>20</v>
      </c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/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4"/>
      <c r="CA186" s="184"/>
      <c r="CB186" s="184"/>
      <c r="CC186" s="184"/>
      <c r="CD186" s="184"/>
      <c r="CE186" s="184"/>
      <c r="CF186" s="184"/>
      <c r="CG186" s="184"/>
      <c r="CH186" s="184"/>
      <c r="CI186" s="184"/>
      <c r="CJ186" s="184"/>
      <c r="CK186" s="184"/>
      <c r="CL186" s="184"/>
      <c r="CM186" s="184"/>
      <c r="CN186" s="184"/>
      <c r="CO186" s="184"/>
      <c r="CP186" s="184"/>
      <c r="CQ186" s="184"/>
      <c r="CR186" s="184"/>
      <c r="CS186" s="184"/>
      <c r="CT186" s="184"/>
      <c r="CU186" s="184"/>
      <c r="CV186" s="184"/>
      <c r="CW186" s="184"/>
    </row>
    <row r="187" spans="1:101" ht="6" customHeight="1" x14ac:dyDescent="0.15">
      <c r="A187" s="99"/>
      <c r="B187" s="99"/>
      <c r="C187" s="99"/>
      <c r="D187" s="99"/>
      <c r="H187" s="185"/>
      <c r="I187" s="185"/>
      <c r="J187" s="185"/>
      <c r="K187" s="185"/>
      <c r="L187" s="185"/>
      <c r="M187" s="109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4"/>
      <c r="BN187" s="184"/>
      <c r="BO187" s="184"/>
      <c r="BP187" s="184"/>
      <c r="BQ187" s="184"/>
      <c r="BR187" s="184"/>
      <c r="BS187" s="184"/>
      <c r="BT187" s="184"/>
      <c r="BU187" s="184"/>
      <c r="BV187" s="184"/>
      <c r="BW187" s="184"/>
      <c r="BX187" s="184"/>
      <c r="BY187" s="184"/>
      <c r="BZ187" s="184"/>
      <c r="CA187" s="184"/>
      <c r="CB187" s="184"/>
      <c r="CC187" s="184"/>
      <c r="CD187" s="184"/>
      <c r="CE187" s="184"/>
      <c r="CF187" s="184"/>
      <c r="CG187" s="184"/>
      <c r="CH187" s="184"/>
      <c r="CI187" s="184"/>
      <c r="CJ187" s="184"/>
      <c r="CK187" s="184"/>
      <c r="CL187" s="184"/>
      <c r="CM187" s="184"/>
      <c r="CN187" s="184"/>
      <c r="CO187" s="184"/>
      <c r="CP187" s="184"/>
      <c r="CQ187" s="184"/>
      <c r="CR187" s="184"/>
      <c r="CS187" s="184"/>
      <c r="CT187" s="184"/>
      <c r="CU187" s="184"/>
      <c r="CV187" s="184"/>
      <c r="CW187" s="184"/>
    </row>
    <row r="188" spans="1:101" ht="6" customHeight="1" x14ac:dyDescent="0.15">
      <c r="A188" s="99"/>
      <c r="B188" s="99"/>
      <c r="C188" s="99"/>
      <c r="D188" s="99"/>
      <c r="H188" s="185"/>
      <c r="I188" s="185"/>
      <c r="J188" s="185"/>
      <c r="K188" s="185"/>
      <c r="L188" s="185"/>
      <c r="M188" s="109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  <c r="BN188" s="184"/>
      <c r="BO188" s="184"/>
      <c r="BP188" s="184"/>
      <c r="BQ188" s="184"/>
      <c r="BR188" s="184"/>
      <c r="BS188" s="184"/>
      <c r="BT188" s="184"/>
      <c r="BU188" s="184"/>
      <c r="BV188" s="184"/>
      <c r="BW188" s="184"/>
      <c r="BX188" s="184"/>
      <c r="BY188" s="184"/>
      <c r="BZ188" s="184"/>
      <c r="CA188" s="184"/>
      <c r="CB188" s="184"/>
      <c r="CC188" s="184"/>
      <c r="CD188" s="184"/>
      <c r="CE188" s="184"/>
      <c r="CF188" s="184"/>
      <c r="CG188" s="184"/>
      <c r="CH188" s="184"/>
      <c r="CI188" s="184"/>
      <c r="CJ188" s="184"/>
      <c r="CK188" s="184"/>
      <c r="CL188" s="184"/>
      <c r="CM188" s="184"/>
      <c r="CN188" s="184"/>
      <c r="CO188" s="184"/>
      <c r="CP188" s="184"/>
      <c r="CQ188" s="184"/>
      <c r="CR188" s="184"/>
      <c r="CS188" s="184"/>
      <c r="CT188" s="184"/>
      <c r="CU188" s="184"/>
      <c r="CV188" s="184"/>
      <c r="CW188" s="184"/>
    </row>
    <row r="189" spans="1:101" ht="6" customHeight="1" x14ac:dyDescent="0.15">
      <c r="A189" s="99"/>
      <c r="B189" s="99"/>
      <c r="C189" s="99"/>
      <c r="D189" s="99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19"/>
    </row>
    <row r="190" spans="1:101" ht="6" customHeight="1" x14ac:dyDescent="0.15">
      <c r="A190" s="99"/>
      <c r="B190" s="99"/>
      <c r="C190" s="99"/>
      <c r="D190" s="99"/>
    </row>
    <row r="191" spans="1:101" ht="6" customHeight="1" x14ac:dyDescent="0.15">
      <c r="A191" s="99"/>
      <c r="B191" s="99"/>
      <c r="C191" s="99"/>
      <c r="D191" s="99"/>
      <c r="H191" s="177" t="s">
        <v>22</v>
      </c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7"/>
      <c r="BI191" s="177"/>
      <c r="BJ191" s="177"/>
      <c r="BK191" s="177"/>
      <c r="BL191" s="177"/>
      <c r="BM191" s="177"/>
      <c r="BN191" s="177"/>
      <c r="BO191" s="177"/>
      <c r="BP191" s="177"/>
      <c r="BQ191" s="177"/>
      <c r="BR191" s="177"/>
      <c r="BS191" s="177"/>
      <c r="BT191" s="177"/>
      <c r="BU191" s="177"/>
      <c r="BV191" s="177"/>
      <c r="BW191" s="177"/>
      <c r="BX191" s="177"/>
      <c r="BY191" s="177"/>
      <c r="BZ191" s="177"/>
      <c r="CA191" s="177"/>
      <c r="CB191" s="177"/>
      <c r="CC191" s="177"/>
      <c r="CD191" s="177"/>
      <c r="CE191" s="177"/>
      <c r="CF191" s="177"/>
      <c r="CG191" s="177"/>
      <c r="CH191" s="177"/>
      <c r="CI191" s="177"/>
      <c r="CJ191" s="177"/>
      <c r="CK191" s="177"/>
      <c r="CL191" s="177"/>
      <c r="CM191" s="177"/>
      <c r="CN191" s="177"/>
      <c r="CO191" s="177"/>
      <c r="CP191" s="177"/>
      <c r="CQ191" s="177"/>
      <c r="CR191" s="177"/>
      <c r="CS191" s="177"/>
      <c r="CT191" s="177"/>
      <c r="CU191" s="177"/>
      <c r="CV191" s="177"/>
      <c r="CW191" s="177"/>
    </row>
    <row r="192" spans="1:101" ht="6" customHeight="1" x14ac:dyDescent="0.15">
      <c r="A192" s="99"/>
      <c r="B192" s="99"/>
      <c r="C192" s="99"/>
      <c r="D192" s="99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7"/>
      <c r="BS192" s="177"/>
      <c r="BT192" s="177"/>
      <c r="BU192" s="177"/>
      <c r="BV192" s="177"/>
      <c r="BW192" s="177"/>
      <c r="BX192" s="177"/>
      <c r="BY192" s="177"/>
      <c r="BZ192" s="177"/>
      <c r="CA192" s="177"/>
      <c r="CB192" s="177"/>
      <c r="CC192" s="177"/>
      <c r="CD192" s="177"/>
      <c r="CE192" s="177"/>
      <c r="CF192" s="177"/>
      <c r="CG192" s="177"/>
      <c r="CH192" s="177"/>
      <c r="CI192" s="177"/>
      <c r="CJ192" s="177"/>
      <c r="CK192" s="177"/>
      <c r="CL192" s="177"/>
      <c r="CM192" s="177"/>
      <c r="CN192" s="177"/>
      <c r="CO192" s="177"/>
      <c r="CP192" s="177"/>
      <c r="CQ192" s="177"/>
      <c r="CR192" s="177"/>
      <c r="CS192" s="177"/>
      <c r="CT192" s="177"/>
      <c r="CU192" s="177"/>
      <c r="CV192" s="177"/>
      <c r="CW192" s="177"/>
    </row>
    <row r="193" spans="1:101" ht="6" customHeight="1" x14ac:dyDescent="0.15">
      <c r="A193" s="99"/>
      <c r="B193" s="99"/>
      <c r="C193" s="99"/>
      <c r="D193" s="99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7"/>
      <c r="AZ193" s="177"/>
      <c r="BA193" s="177"/>
      <c r="BB193" s="177"/>
      <c r="BC193" s="177"/>
      <c r="BD193" s="177"/>
      <c r="BE193" s="177"/>
      <c r="BF193" s="177"/>
      <c r="BG193" s="177"/>
      <c r="BH193" s="177"/>
      <c r="BI193" s="177"/>
      <c r="BJ193" s="177"/>
      <c r="BK193" s="177"/>
      <c r="BL193" s="177"/>
      <c r="BM193" s="177"/>
      <c r="BN193" s="177"/>
      <c r="BO193" s="177"/>
      <c r="BP193" s="177"/>
      <c r="BQ193" s="177"/>
      <c r="BR193" s="177"/>
      <c r="BS193" s="177"/>
      <c r="BT193" s="177"/>
      <c r="BU193" s="177"/>
      <c r="BV193" s="177"/>
      <c r="BW193" s="177"/>
      <c r="BX193" s="177"/>
      <c r="BY193" s="177"/>
      <c r="BZ193" s="177"/>
      <c r="CA193" s="177"/>
      <c r="CB193" s="177"/>
      <c r="CC193" s="177"/>
      <c r="CD193" s="177"/>
      <c r="CE193" s="177"/>
      <c r="CF193" s="177"/>
      <c r="CG193" s="177"/>
      <c r="CH193" s="177"/>
      <c r="CI193" s="177"/>
      <c r="CJ193" s="177"/>
      <c r="CK193" s="177"/>
      <c r="CL193" s="177"/>
      <c r="CM193" s="177"/>
      <c r="CN193" s="177"/>
      <c r="CO193" s="177"/>
      <c r="CP193" s="177"/>
      <c r="CQ193" s="177"/>
      <c r="CR193" s="177"/>
      <c r="CS193" s="177"/>
      <c r="CT193" s="177"/>
      <c r="CU193" s="177"/>
      <c r="CV193" s="177"/>
      <c r="CW193" s="177"/>
    </row>
    <row r="194" spans="1:101" ht="6" customHeight="1" x14ac:dyDescent="0.15">
      <c r="A194" s="99"/>
      <c r="B194" s="99"/>
      <c r="C194" s="99"/>
      <c r="D194" s="99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</row>
    <row r="195" spans="1:101" ht="6" customHeight="1" x14ac:dyDescent="0.15">
      <c r="A195" s="99"/>
      <c r="B195" s="99"/>
      <c r="C195" s="99"/>
      <c r="D195" s="99"/>
      <c r="H195" s="178" t="s">
        <v>153</v>
      </c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9" t="s">
        <v>154</v>
      </c>
      <c r="T195" s="179"/>
      <c r="U195" s="179"/>
      <c r="V195" s="179" t="s">
        <v>114</v>
      </c>
      <c r="W195" s="179"/>
      <c r="X195" s="179"/>
      <c r="Y195" s="179" t="s">
        <v>265</v>
      </c>
      <c r="Z195" s="179"/>
      <c r="AA195" s="179"/>
      <c r="AB195" s="179"/>
      <c r="AC195" s="179" t="s">
        <v>76</v>
      </c>
      <c r="AD195" s="179"/>
      <c r="AE195" s="179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</row>
    <row r="196" spans="1:101" ht="6" customHeight="1" x14ac:dyDescent="0.15">
      <c r="A196" s="99"/>
      <c r="B196" s="99"/>
      <c r="C196" s="99"/>
      <c r="D196" s="99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</row>
    <row r="197" spans="1:101" ht="6" customHeight="1" x14ac:dyDescent="0.15">
      <c r="A197" s="99"/>
      <c r="B197" s="99"/>
      <c r="C197" s="99"/>
      <c r="D197" s="99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</row>
    <row r="198" spans="1:101" ht="6" customHeight="1" x14ac:dyDescent="0.15">
      <c r="A198" s="99"/>
      <c r="B198" s="99"/>
      <c r="C198" s="99"/>
      <c r="D198" s="99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</row>
    <row r="199" spans="1:101" ht="6" customHeight="1" x14ac:dyDescent="0.15">
      <c r="A199" s="99"/>
      <c r="B199" s="99"/>
      <c r="C199" s="99"/>
      <c r="D199" s="99"/>
      <c r="H199" s="161" t="s">
        <v>25</v>
      </c>
      <c r="I199" s="162"/>
      <c r="J199" s="162"/>
      <c r="K199" s="162"/>
      <c r="L199" s="162"/>
      <c r="M199" s="162"/>
      <c r="N199" s="162"/>
      <c r="O199" s="162"/>
      <c r="P199" s="162"/>
      <c r="Q199" s="163" t="str">
        <f>P23</f>
        <v>福島市立磐梯山第一中学校</v>
      </c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12"/>
      <c r="BF199" s="112"/>
      <c r="BG199" s="112"/>
      <c r="BH199" s="112"/>
      <c r="BI199" s="129"/>
      <c r="BJ199" s="161" t="s">
        <v>23</v>
      </c>
      <c r="BK199" s="162"/>
      <c r="BL199" s="162"/>
      <c r="BM199" s="162"/>
      <c r="BN199" s="162"/>
      <c r="BO199" s="162"/>
      <c r="BP199" s="162"/>
      <c r="BQ199" s="162"/>
      <c r="BR199" s="162"/>
      <c r="BS199" s="108"/>
      <c r="BT199" s="108"/>
      <c r="BU199" s="166" t="s">
        <v>263</v>
      </c>
      <c r="BV199" s="166"/>
      <c r="BW199" s="166"/>
      <c r="BX199" s="166"/>
      <c r="BY199" s="166"/>
      <c r="BZ199" s="166"/>
      <c r="CA199" s="166"/>
      <c r="CB199" s="166"/>
      <c r="CC199" s="22"/>
      <c r="CD199" s="22"/>
      <c r="CE199" s="22"/>
      <c r="CF199" s="22"/>
      <c r="CG199" s="22"/>
      <c r="CH199" s="168" t="s">
        <v>264</v>
      </c>
      <c r="CI199" s="166"/>
      <c r="CJ199" s="166"/>
      <c r="CK199" s="166"/>
      <c r="CL199" s="166"/>
      <c r="CM199" s="166"/>
      <c r="CN199" s="166"/>
      <c r="CO199" s="166"/>
      <c r="CP199" s="169" t="s">
        <v>24</v>
      </c>
      <c r="CQ199" s="169"/>
      <c r="CR199" s="169"/>
      <c r="CS199" s="169"/>
      <c r="CT199" s="169"/>
    </row>
    <row r="200" spans="1:101" ht="6" customHeight="1" x14ac:dyDescent="0.15">
      <c r="A200" s="99"/>
      <c r="B200" s="99"/>
      <c r="C200" s="99"/>
      <c r="D200" s="99"/>
      <c r="H200" s="162"/>
      <c r="I200" s="162"/>
      <c r="J200" s="162"/>
      <c r="K200" s="162"/>
      <c r="L200" s="162"/>
      <c r="M200" s="162"/>
      <c r="N200" s="162"/>
      <c r="O200" s="162"/>
      <c r="P200" s="162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12"/>
      <c r="BF200" s="112"/>
      <c r="BG200" s="112"/>
      <c r="BH200" s="112"/>
      <c r="BI200" s="2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08"/>
      <c r="BT200" s="108"/>
      <c r="BU200" s="166"/>
      <c r="BV200" s="166"/>
      <c r="BW200" s="166"/>
      <c r="BX200" s="166"/>
      <c r="BY200" s="166"/>
      <c r="BZ200" s="166"/>
      <c r="CA200" s="166"/>
      <c r="CB200" s="166"/>
      <c r="CC200" s="22"/>
      <c r="CD200" s="22"/>
      <c r="CE200" s="22"/>
      <c r="CF200" s="22"/>
      <c r="CG200" s="22"/>
      <c r="CH200" s="166"/>
      <c r="CI200" s="166"/>
      <c r="CJ200" s="166"/>
      <c r="CK200" s="166"/>
      <c r="CL200" s="166"/>
      <c r="CM200" s="166"/>
      <c r="CN200" s="166"/>
      <c r="CO200" s="166"/>
      <c r="CP200" s="169"/>
      <c r="CQ200" s="169"/>
      <c r="CR200" s="169"/>
      <c r="CS200" s="169"/>
      <c r="CT200" s="169"/>
    </row>
    <row r="201" spans="1:101" ht="6" customHeight="1" x14ac:dyDescent="0.15">
      <c r="A201" s="99">
        <v>11</v>
      </c>
      <c r="B201" s="99"/>
      <c r="C201" s="99"/>
      <c r="D201" s="99"/>
      <c r="H201" s="162"/>
      <c r="I201" s="162"/>
      <c r="J201" s="162"/>
      <c r="K201" s="162"/>
      <c r="L201" s="162"/>
      <c r="M201" s="162"/>
      <c r="N201" s="162"/>
      <c r="O201" s="162"/>
      <c r="P201" s="162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12"/>
      <c r="BF201" s="112"/>
      <c r="BG201" s="112"/>
      <c r="BH201" s="112"/>
      <c r="BI201" s="2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8"/>
      <c r="BT201" s="18"/>
      <c r="BU201" s="167"/>
      <c r="BV201" s="167"/>
      <c r="BW201" s="167"/>
      <c r="BX201" s="167"/>
      <c r="BY201" s="167"/>
      <c r="BZ201" s="167"/>
      <c r="CA201" s="167"/>
      <c r="CB201" s="167"/>
      <c r="CC201" s="115"/>
      <c r="CD201" s="115"/>
      <c r="CE201" s="115"/>
      <c r="CF201" s="115"/>
      <c r="CG201" s="115"/>
      <c r="CH201" s="167"/>
      <c r="CI201" s="167"/>
      <c r="CJ201" s="167"/>
      <c r="CK201" s="167"/>
      <c r="CL201" s="167"/>
      <c r="CM201" s="167"/>
      <c r="CN201" s="167"/>
      <c r="CO201" s="167"/>
      <c r="CP201" s="170"/>
      <c r="CQ201" s="170"/>
      <c r="CR201" s="170"/>
      <c r="CS201" s="170"/>
      <c r="CT201" s="170"/>
      <c r="CU201" s="17"/>
      <c r="CV201" s="17"/>
      <c r="CW201" s="17"/>
    </row>
    <row r="202" spans="1:101" ht="6" customHeight="1" x14ac:dyDescent="0.15">
      <c r="A202" s="99"/>
      <c r="B202" s="99"/>
      <c r="C202" s="99"/>
      <c r="D202" s="99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</row>
    <row r="203" spans="1:101" ht="6" customHeight="1" x14ac:dyDescent="0.15">
      <c r="A203" s="99"/>
      <c r="B203" s="99"/>
      <c r="C203" s="99"/>
      <c r="D203" s="99"/>
      <c r="H203" s="161" t="s">
        <v>25</v>
      </c>
      <c r="I203" s="162"/>
      <c r="J203" s="162"/>
      <c r="K203" s="162"/>
      <c r="L203" s="162"/>
      <c r="M203" s="162"/>
      <c r="N203" s="162"/>
      <c r="O203" s="162"/>
      <c r="P203" s="162"/>
      <c r="Q203" s="163" t="str">
        <f>P39</f>
        <v>福島市立信夫川第三中学校</v>
      </c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12"/>
      <c r="BF203" s="112"/>
      <c r="BG203" s="112"/>
      <c r="BH203" s="112"/>
      <c r="BI203" s="129"/>
      <c r="BJ203" s="161" t="s">
        <v>23</v>
      </c>
      <c r="BK203" s="162"/>
      <c r="BL203" s="162"/>
      <c r="BM203" s="162"/>
      <c r="BN203" s="162"/>
      <c r="BO203" s="162"/>
      <c r="BP203" s="162"/>
      <c r="BQ203" s="162"/>
      <c r="BR203" s="162"/>
      <c r="BS203" s="108"/>
      <c r="BT203" s="108"/>
      <c r="BU203" s="166" t="s">
        <v>266</v>
      </c>
      <c r="BV203" s="166"/>
      <c r="BW203" s="166"/>
      <c r="BX203" s="166"/>
      <c r="BY203" s="166"/>
      <c r="BZ203" s="166"/>
      <c r="CA203" s="166"/>
      <c r="CB203" s="166"/>
      <c r="CC203" s="22"/>
      <c r="CD203" s="22"/>
      <c r="CE203" s="22"/>
      <c r="CF203" s="22"/>
      <c r="CG203" s="22"/>
      <c r="CH203" s="168" t="s">
        <v>267</v>
      </c>
      <c r="CI203" s="166"/>
      <c r="CJ203" s="166"/>
      <c r="CK203" s="166"/>
      <c r="CL203" s="166"/>
      <c r="CM203" s="166"/>
      <c r="CN203" s="166"/>
      <c r="CO203" s="166"/>
      <c r="CP203" s="169" t="s">
        <v>24</v>
      </c>
      <c r="CQ203" s="169"/>
      <c r="CR203" s="169"/>
      <c r="CS203" s="169"/>
      <c r="CT203" s="169"/>
    </row>
    <row r="204" spans="1:101" ht="6" customHeight="1" x14ac:dyDescent="0.15">
      <c r="A204" s="99"/>
      <c r="B204" s="99"/>
      <c r="C204" s="99"/>
      <c r="D204" s="99"/>
      <c r="H204" s="162"/>
      <c r="I204" s="162"/>
      <c r="J204" s="162"/>
      <c r="K204" s="162"/>
      <c r="L204" s="162"/>
      <c r="M204" s="162"/>
      <c r="N204" s="162"/>
      <c r="O204" s="162"/>
      <c r="P204" s="162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12"/>
      <c r="BF204" s="112"/>
      <c r="BG204" s="112"/>
      <c r="BH204" s="112"/>
      <c r="BI204" s="2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08"/>
      <c r="BT204" s="108"/>
      <c r="BU204" s="166"/>
      <c r="BV204" s="166"/>
      <c r="BW204" s="166"/>
      <c r="BX204" s="166"/>
      <c r="BY204" s="166"/>
      <c r="BZ204" s="166"/>
      <c r="CA204" s="166"/>
      <c r="CB204" s="166"/>
      <c r="CC204" s="22"/>
      <c r="CD204" s="22"/>
      <c r="CE204" s="22"/>
      <c r="CF204" s="22"/>
      <c r="CG204" s="22"/>
      <c r="CH204" s="166"/>
      <c r="CI204" s="166"/>
      <c r="CJ204" s="166"/>
      <c r="CK204" s="166"/>
      <c r="CL204" s="166"/>
      <c r="CM204" s="166"/>
      <c r="CN204" s="166"/>
      <c r="CO204" s="166"/>
      <c r="CP204" s="169"/>
      <c r="CQ204" s="169"/>
      <c r="CR204" s="169"/>
      <c r="CS204" s="169"/>
      <c r="CT204" s="169"/>
    </row>
    <row r="205" spans="1:101" ht="6" customHeight="1" x14ac:dyDescent="0.15">
      <c r="A205" s="99">
        <v>11</v>
      </c>
      <c r="B205" s="99"/>
      <c r="C205" s="99"/>
      <c r="D205" s="99"/>
      <c r="H205" s="162"/>
      <c r="I205" s="162"/>
      <c r="J205" s="162"/>
      <c r="K205" s="162"/>
      <c r="L205" s="162"/>
      <c r="M205" s="162"/>
      <c r="N205" s="162"/>
      <c r="O205" s="162"/>
      <c r="P205" s="162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12"/>
      <c r="BF205" s="112"/>
      <c r="BG205" s="112"/>
      <c r="BH205" s="112"/>
      <c r="BI205" s="2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8"/>
      <c r="BT205" s="18"/>
      <c r="BU205" s="167"/>
      <c r="BV205" s="167"/>
      <c r="BW205" s="167"/>
      <c r="BX205" s="167"/>
      <c r="BY205" s="167"/>
      <c r="BZ205" s="167"/>
      <c r="CA205" s="167"/>
      <c r="CB205" s="167"/>
      <c r="CC205" s="115"/>
      <c r="CD205" s="115"/>
      <c r="CE205" s="115"/>
      <c r="CF205" s="115"/>
      <c r="CG205" s="115"/>
      <c r="CH205" s="167"/>
      <c r="CI205" s="167"/>
      <c r="CJ205" s="167"/>
      <c r="CK205" s="167"/>
      <c r="CL205" s="167"/>
      <c r="CM205" s="167"/>
      <c r="CN205" s="167"/>
      <c r="CO205" s="167"/>
      <c r="CP205" s="170"/>
      <c r="CQ205" s="170"/>
      <c r="CR205" s="170"/>
      <c r="CS205" s="170"/>
      <c r="CT205" s="170"/>
      <c r="CU205" s="17"/>
      <c r="CV205" s="17"/>
      <c r="CW205" s="17"/>
    </row>
    <row r="206" spans="1:101" ht="6" customHeight="1" x14ac:dyDescent="0.15">
      <c r="A206" s="99"/>
      <c r="B206" s="99"/>
      <c r="C206" s="99"/>
      <c r="D206" s="99"/>
    </row>
    <row r="207" spans="1:101" x14ac:dyDescent="0.15">
      <c r="A207" s="99"/>
      <c r="B207" s="99"/>
      <c r="C207" s="99"/>
      <c r="D207" s="99"/>
    </row>
    <row r="208" spans="1:101" s="17" customFormat="1" x14ac:dyDescent="0.15">
      <c r="A208" s="99"/>
      <c r="B208" s="99"/>
      <c r="C208" s="99"/>
      <c r="D208" s="99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1:111" x14ac:dyDescent="0.15">
      <c r="A209" s="99">
        <v>12</v>
      </c>
      <c r="B209" s="99"/>
      <c r="C209" s="99"/>
      <c r="D209" s="99"/>
    </row>
    <row r="210" spans="1:111" x14ac:dyDescent="0.15">
      <c r="A210" s="99"/>
      <c r="B210" s="99"/>
      <c r="C210" s="99"/>
      <c r="D210" s="99"/>
    </row>
    <row r="211" spans="1:111" x14ac:dyDescent="0.15">
      <c r="A211" s="99"/>
      <c r="B211" s="99"/>
      <c r="C211" s="99"/>
      <c r="D211" s="99"/>
      <c r="DG211" s="100"/>
    </row>
    <row r="212" spans="1:111" x14ac:dyDescent="0.15">
      <c r="A212" s="99"/>
      <c r="B212" s="99"/>
      <c r="C212" s="99"/>
      <c r="D212" s="99"/>
    </row>
    <row r="213" spans="1:111" x14ac:dyDescent="0.15">
      <c r="A213" s="99">
        <v>13</v>
      </c>
      <c r="B213" s="99"/>
      <c r="C213" s="99"/>
      <c r="D213" s="99"/>
    </row>
    <row r="214" spans="1:111" x14ac:dyDescent="0.15">
      <c r="A214" s="99"/>
      <c r="B214" s="99"/>
      <c r="C214" s="99"/>
      <c r="D214" s="99"/>
    </row>
    <row r="215" spans="1:111" x14ac:dyDescent="0.15">
      <c r="A215" s="99"/>
      <c r="B215" s="99"/>
      <c r="C215" s="99"/>
      <c r="D215" s="99"/>
    </row>
    <row r="216" spans="1:111" x14ac:dyDescent="0.15">
      <c r="A216" s="99"/>
      <c r="B216" s="99"/>
      <c r="C216" s="99"/>
      <c r="D216" s="99"/>
      <c r="BU216" s="19"/>
    </row>
    <row r="217" spans="1:111" x14ac:dyDescent="0.15">
      <c r="A217" s="99">
        <v>14</v>
      </c>
      <c r="B217" s="99"/>
      <c r="C217" s="99"/>
      <c r="D217" s="99"/>
      <c r="BU217" s="19"/>
    </row>
    <row r="218" spans="1:111" x14ac:dyDescent="0.15">
      <c r="A218" s="99"/>
      <c r="B218" s="99"/>
      <c r="C218" s="99"/>
      <c r="D218" s="99"/>
      <c r="BU218" s="19"/>
    </row>
    <row r="219" spans="1:111" x14ac:dyDescent="0.15">
      <c r="A219" s="99"/>
      <c r="B219" s="99"/>
      <c r="C219" s="99"/>
      <c r="D219" s="9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CW219" s="99"/>
    </row>
    <row r="220" spans="1:111" x14ac:dyDescent="0.15">
      <c r="A220" s="99"/>
      <c r="B220" s="99"/>
      <c r="C220" s="99"/>
      <c r="D220" s="9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CW220" s="99"/>
    </row>
    <row r="221" spans="1:111" x14ac:dyDescent="0.15">
      <c r="A221" s="99">
        <v>15</v>
      </c>
      <c r="B221" s="99"/>
      <c r="C221" s="99"/>
      <c r="D221" s="9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CW221" s="99"/>
    </row>
    <row r="222" spans="1:111" x14ac:dyDescent="0.15">
      <c r="A222" s="99"/>
      <c r="B222" s="99"/>
      <c r="C222" s="99"/>
      <c r="D222" s="9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99"/>
    </row>
    <row r="223" spans="1:111" x14ac:dyDescent="0.15">
      <c r="A223" s="99"/>
      <c r="B223" s="99"/>
      <c r="C223" s="99"/>
      <c r="D223" s="9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99">
        <v>11</v>
      </c>
    </row>
    <row r="224" spans="1:111" x14ac:dyDescent="0.15">
      <c r="A224" s="99"/>
      <c r="B224" s="99"/>
      <c r="C224" s="99"/>
      <c r="D224" s="9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99"/>
    </row>
    <row r="225" spans="1:101" s="19" customFormat="1" x14ac:dyDescent="0.15">
      <c r="A225" s="99"/>
      <c r="B225" s="99"/>
      <c r="C225" s="99"/>
      <c r="D225" s="99"/>
      <c r="BU225"/>
      <c r="CW225" s="99"/>
    </row>
    <row r="226" spans="1:101" s="19" customFormat="1" x14ac:dyDescent="0.15">
      <c r="A226" s="99">
        <v>11</v>
      </c>
      <c r="B226" s="99"/>
      <c r="C226" s="99"/>
      <c r="D226" s="99"/>
      <c r="BU226"/>
      <c r="CW226" s="99"/>
    </row>
    <row r="227" spans="1:101" s="19" customFormat="1" x14ac:dyDescent="0.15">
      <c r="A227" s="99"/>
      <c r="B227" s="99"/>
      <c r="C227" s="99"/>
      <c r="D227" s="99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CW227" s="99">
        <v>12</v>
      </c>
    </row>
    <row r="228" spans="1:101" s="19" customFormat="1" x14ac:dyDescent="0.15">
      <c r="A228" s="99"/>
      <c r="B228" s="99"/>
      <c r="C228" s="99"/>
      <c r="D228" s="99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CW228" s="99"/>
    </row>
    <row r="229" spans="1:101" s="19" customFormat="1" x14ac:dyDescent="0.15">
      <c r="A229" s="99"/>
      <c r="B229" s="99"/>
      <c r="C229" s="99"/>
      <c r="D229" s="9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CW229" s="99"/>
    </row>
    <row r="230" spans="1:101" s="19" customFormat="1" x14ac:dyDescent="0.15">
      <c r="A230" s="99">
        <v>12</v>
      </c>
      <c r="B230" s="99"/>
      <c r="C230" s="99"/>
      <c r="D230" s="99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</row>
    <row r="231" spans="1:101" s="19" customFormat="1" x14ac:dyDescent="0.15">
      <c r="A231" s="99"/>
      <c r="B231" s="99"/>
      <c r="C231" s="99"/>
      <c r="D231" s="99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</row>
    <row r="232" spans="1:101" s="19" customFormat="1" x14ac:dyDescent="0.15">
      <c r="A232" s="99"/>
      <c r="B232" s="99"/>
      <c r="C232" s="99"/>
      <c r="D232" s="99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</row>
    <row r="233" spans="1:101" customFormat="1" x14ac:dyDescent="0.15">
      <c r="A233" s="126"/>
      <c r="B233" s="126"/>
      <c r="C233" s="12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L233" s="99"/>
      <c r="AM233" s="99"/>
      <c r="AN233" s="99"/>
      <c r="AO233" s="99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</row>
    <row r="234" spans="1:101" customFormat="1" x14ac:dyDescent="0.15">
      <c r="A234" s="126"/>
      <c r="B234" s="126"/>
      <c r="C234" s="12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L234" s="99">
        <v>13</v>
      </c>
      <c r="AM234" s="99"/>
      <c r="AN234" s="99"/>
      <c r="AO234" s="99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</row>
    <row r="235" spans="1:101" customFormat="1" x14ac:dyDescent="0.15">
      <c r="A235" s="126"/>
      <c r="B235" s="126"/>
      <c r="C235" s="12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L235" s="99"/>
      <c r="AM235" s="99"/>
      <c r="AN235" s="99"/>
      <c r="AO235" s="99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</row>
    <row r="236" spans="1:101" customFormat="1" x14ac:dyDescent="0.15">
      <c r="A236" s="126"/>
      <c r="B236" s="126"/>
      <c r="C236" s="12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L236" s="99"/>
      <c r="AM236" s="99"/>
      <c r="AN236" s="99"/>
      <c r="AO236" s="99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</row>
    <row r="237" spans="1:101" customFormat="1" x14ac:dyDescent="0.15">
      <c r="A237" s="126"/>
      <c r="B237" s="126"/>
      <c r="C237" s="12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L237" s="99"/>
      <c r="AM237" s="99"/>
      <c r="AN237" s="99"/>
      <c r="AO237" s="99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</row>
    <row r="238" spans="1:101" customFormat="1" x14ac:dyDescent="0.15">
      <c r="A238" s="126"/>
      <c r="B238" s="126"/>
      <c r="C238" s="12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L238" s="99">
        <v>14</v>
      </c>
      <c r="AM238" s="99"/>
      <c r="AN238" s="99"/>
      <c r="AO238" s="99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</row>
    <row r="239" spans="1:101" customFormat="1" x14ac:dyDescent="0.15">
      <c r="A239" s="126"/>
      <c r="B239" s="126"/>
      <c r="C239" s="12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L239" s="99"/>
      <c r="AM239" s="99"/>
      <c r="AN239" s="99"/>
      <c r="AO239" s="99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</row>
    <row r="240" spans="1:101" x14ac:dyDescent="0.15">
      <c r="AL240" s="99"/>
      <c r="AM240" s="99"/>
      <c r="AN240" s="99"/>
      <c r="AO240" s="99"/>
    </row>
    <row r="241" spans="2:41" x14ac:dyDescent="0.15">
      <c r="AL241" s="99"/>
      <c r="AM241" s="99"/>
      <c r="AN241" s="99"/>
      <c r="AO241" s="99"/>
    </row>
    <row r="242" spans="2:41" x14ac:dyDescent="0.15">
      <c r="AL242" s="99">
        <v>15</v>
      </c>
      <c r="AM242" s="99"/>
      <c r="AN242" s="99"/>
      <c r="AO242" s="99"/>
    </row>
    <row r="243" spans="2:41" x14ac:dyDescent="0.15">
      <c r="AL243" s="99"/>
      <c r="AM243" s="99"/>
      <c r="AN243" s="99"/>
      <c r="AO243" s="99"/>
    </row>
    <row r="244" spans="2:41" x14ac:dyDescent="0.15">
      <c r="AL244" s="99"/>
      <c r="AM244" s="99"/>
      <c r="AN244" s="99"/>
      <c r="AO244" s="99"/>
    </row>
    <row r="245" spans="2:41" x14ac:dyDescent="0.15">
      <c r="AL245" s="99"/>
      <c r="AM245" s="99"/>
      <c r="AN245" s="99"/>
      <c r="AO245" s="99"/>
    </row>
    <row r="254" spans="2:41" x14ac:dyDescent="0.15">
      <c r="B254" s="126" t="e">
        <f>IF(#REF!,"○","")</f>
        <v>#REF!</v>
      </c>
    </row>
    <row r="255" spans="2:41" x14ac:dyDescent="0.15">
      <c r="B255" s="126" t="e">
        <f>IF(#REF!,"○","")</f>
        <v>#REF!</v>
      </c>
    </row>
    <row r="256" spans="2:41" x14ac:dyDescent="0.15">
      <c r="B256" s="126" t="e">
        <f>IF(#REF!,"○","")</f>
        <v>#REF!</v>
      </c>
    </row>
    <row r="257" spans="2:2" x14ac:dyDescent="0.15">
      <c r="B257" s="126" t="e">
        <f>IF(#REF!,"○","")</f>
        <v>#REF!</v>
      </c>
    </row>
    <row r="258" spans="2:2" x14ac:dyDescent="0.15">
      <c r="B258" s="126" t="e">
        <f>IF(#REF!,"○","")</f>
        <v>#REF!</v>
      </c>
    </row>
    <row r="259" spans="2:2" x14ac:dyDescent="0.15">
      <c r="B259" s="126" t="e">
        <f>IF(#REF!,"○","")</f>
        <v>#REF!</v>
      </c>
    </row>
    <row r="260" spans="2:2" x14ac:dyDescent="0.15">
      <c r="B260" s="126" t="e">
        <f>IF(#REF!,"○","")</f>
        <v>#REF!</v>
      </c>
    </row>
    <row r="261" spans="2:2" x14ac:dyDescent="0.15">
      <c r="B261" s="126" t="e">
        <f>IF(#REF!,"○","")</f>
        <v>#REF!</v>
      </c>
    </row>
    <row r="262" spans="2:2" x14ac:dyDescent="0.15">
      <c r="B262" s="126" t="e">
        <f>IF(#REF!,"○","")</f>
        <v>#REF!</v>
      </c>
    </row>
    <row r="263" spans="2:2" x14ac:dyDescent="0.15">
      <c r="B263" s="126" t="e">
        <f>IF(#REF!,"○","")</f>
        <v>#REF!</v>
      </c>
    </row>
    <row r="264" spans="2:2" x14ac:dyDescent="0.15">
      <c r="B264" s="126" t="e">
        <f>IF(#REF!,"○","")</f>
        <v>#REF!</v>
      </c>
    </row>
    <row r="265" spans="2:2" x14ac:dyDescent="0.15">
      <c r="B265" s="126" t="e">
        <f>IF(#REF!,"○","")</f>
        <v>#REF!</v>
      </c>
    </row>
    <row r="266" spans="2:2" x14ac:dyDescent="0.15">
      <c r="B266" s="126" t="e">
        <f>IF(#REF!,"○","")</f>
        <v>#REF!</v>
      </c>
    </row>
    <row r="267" spans="2:2" x14ac:dyDescent="0.15">
      <c r="B267" s="126" t="e">
        <f>IF(#REF!,"○","")</f>
        <v>#REF!</v>
      </c>
    </row>
  </sheetData>
  <mergeCells count="344">
    <mergeCell ref="CF163:CJ167"/>
    <mergeCell ref="CK163:CM167"/>
    <mergeCell ref="CN163:CS167"/>
    <mergeCell ref="CT163:CW167"/>
    <mergeCell ref="CF148:CJ152"/>
    <mergeCell ref="CK148:CM152"/>
    <mergeCell ref="CN148:CS152"/>
    <mergeCell ref="CT148:CW152"/>
    <mergeCell ref="CF153:CJ157"/>
    <mergeCell ref="CK153:CM157"/>
    <mergeCell ref="CN153:CS157"/>
    <mergeCell ref="CT153:CW157"/>
    <mergeCell ref="CF158:CJ162"/>
    <mergeCell ref="CK158:CM162"/>
    <mergeCell ref="CN158:CS162"/>
    <mergeCell ref="CT158:CW162"/>
    <mergeCell ref="A62:G66"/>
    <mergeCell ref="H62:S66"/>
    <mergeCell ref="T62:AE66"/>
    <mergeCell ref="AF62:AG66"/>
    <mergeCell ref="AH62:AQ66"/>
    <mergeCell ref="AR62:CC66"/>
    <mergeCell ref="CD62:CV66"/>
    <mergeCell ref="CW62:CW66"/>
    <mergeCell ref="A67:G76"/>
    <mergeCell ref="H67:S71"/>
    <mergeCell ref="CM67:CN71"/>
    <mergeCell ref="CO67:CW71"/>
    <mergeCell ref="H72:S76"/>
    <mergeCell ref="T72:AE76"/>
    <mergeCell ref="AF72:AG76"/>
    <mergeCell ref="AH72:AQ76"/>
    <mergeCell ref="AR72:AS76"/>
    <mergeCell ref="AT72:BB76"/>
    <mergeCell ref="BC72:CW76"/>
    <mergeCell ref="T67:AE71"/>
    <mergeCell ref="AF67:AG71"/>
    <mergeCell ref="AH67:AQ71"/>
    <mergeCell ref="AR67:AS71"/>
    <mergeCell ref="AT67:BB71"/>
    <mergeCell ref="A15:O20"/>
    <mergeCell ref="P15:BK20"/>
    <mergeCell ref="BL15:CW16"/>
    <mergeCell ref="BL17:CW20"/>
    <mergeCell ref="A21:O22"/>
    <mergeCell ref="P21:BK22"/>
    <mergeCell ref="BL21:BT28"/>
    <mergeCell ref="BU21:CC28"/>
    <mergeCell ref="CE21:CM28"/>
    <mergeCell ref="CO21:CW28"/>
    <mergeCell ref="A23:O28"/>
    <mergeCell ref="P23:BK28"/>
    <mergeCell ref="A4:CW7"/>
    <mergeCell ref="A1:CW3"/>
    <mergeCell ref="L9:AB14"/>
    <mergeCell ref="AC9:AM14"/>
    <mergeCell ref="AN9:BU14"/>
    <mergeCell ref="BV9:CG14"/>
    <mergeCell ref="CH9:CP14"/>
    <mergeCell ref="CQ9:CW14"/>
    <mergeCell ref="A9:K14"/>
    <mergeCell ref="A29:O36"/>
    <mergeCell ref="P29:R31"/>
    <mergeCell ref="S29:X31"/>
    <mergeCell ref="Y29:Y31"/>
    <mergeCell ref="Z29:AF31"/>
    <mergeCell ref="BL29:BT36"/>
    <mergeCell ref="BU29:CC36"/>
    <mergeCell ref="CE29:CM36"/>
    <mergeCell ref="CO29:CW36"/>
    <mergeCell ref="P32:BK36"/>
    <mergeCell ref="A37:O38"/>
    <mergeCell ref="P37:BK38"/>
    <mergeCell ref="BL37:BT44"/>
    <mergeCell ref="BU37:CC44"/>
    <mergeCell ref="CE37:CM44"/>
    <mergeCell ref="CO37:CW44"/>
    <mergeCell ref="A39:O44"/>
    <mergeCell ref="P39:BK44"/>
    <mergeCell ref="Z45:AF47"/>
    <mergeCell ref="BL45:BT52"/>
    <mergeCell ref="BU45:CC52"/>
    <mergeCell ref="CE45:CM52"/>
    <mergeCell ref="CO45:CW52"/>
    <mergeCell ref="P48:BK52"/>
    <mergeCell ref="A53:O54"/>
    <mergeCell ref="BU53:CC60"/>
    <mergeCell ref="CE53:CM60"/>
    <mergeCell ref="CO53:CW60"/>
    <mergeCell ref="A55:O60"/>
    <mergeCell ref="A45:O52"/>
    <mergeCell ref="P45:R47"/>
    <mergeCell ref="S45:X47"/>
    <mergeCell ref="Y45:Y47"/>
    <mergeCell ref="P53:AD54"/>
    <mergeCell ref="AE53:AS54"/>
    <mergeCell ref="AT53:AU60"/>
    <mergeCell ref="AV53:BE60"/>
    <mergeCell ref="P55:AD60"/>
    <mergeCell ref="AE55:AS60"/>
    <mergeCell ref="BF53:BT60"/>
    <mergeCell ref="BC67:BN71"/>
    <mergeCell ref="BO67:BZ71"/>
    <mergeCell ref="CA67:CB71"/>
    <mergeCell ref="CC67:CL71"/>
    <mergeCell ref="X89:AK92"/>
    <mergeCell ref="AL89:AY92"/>
    <mergeCell ref="AZ89:BM92"/>
    <mergeCell ref="BN89:BY92"/>
    <mergeCell ref="BZ89:CE92"/>
    <mergeCell ref="CF89:CM92"/>
    <mergeCell ref="A78:W82"/>
    <mergeCell ref="X78:AF82"/>
    <mergeCell ref="AG78:AK82"/>
    <mergeCell ref="AL78:BC82"/>
    <mergeCell ref="BD78:BH82"/>
    <mergeCell ref="BI78:BZ82"/>
    <mergeCell ref="CA78:CE82"/>
    <mergeCell ref="CF78:CW82"/>
    <mergeCell ref="A83:W87"/>
    <mergeCell ref="X83:AF87"/>
    <mergeCell ref="AG83:AK87"/>
    <mergeCell ref="AL83:BC87"/>
    <mergeCell ref="BD83:BH87"/>
    <mergeCell ref="BI83:BZ87"/>
    <mergeCell ref="CA83:CE87"/>
    <mergeCell ref="CF83:CW87"/>
    <mergeCell ref="X98:AK102"/>
    <mergeCell ref="AL98:AY102"/>
    <mergeCell ref="AZ98:BM102"/>
    <mergeCell ref="BN98:BY102"/>
    <mergeCell ref="BZ98:CC102"/>
    <mergeCell ref="CD98:CE102"/>
    <mergeCell ref="CN89:CS92"/>
    <mergeCell ref="CT89:CW92"/>
    <mergeCell ref="A93:D97"/>
    <mergeCell ref="E93:I97"/>
    <mergeCell ref="J93:W97"/>
    <mergeCell ref="X93:AK97"/>
    <mergeCell ref="AL93:AY97"/>
    <mergeCell ref="AZ93:BM97"/>
    <mergeCell ref="BN93:BY97"/>
    <mergeCell ref="BZ93:CC97"/>
    <mergeCell ref="CD93:CE97"/>
    <mergeCell ref="CF93:CJ97"/>
    <mergeCell ref="CK93:CM97"/>
    <mergeCell ref="CN93:CS97"/>
    <mergeCell ref="CT93:CW97"/>
    <mergeCell ref="A89:D92"/>
    <mergeCell ref="E89:I92"/>
    <mergeCell ref="J89:W92"/>
    <mergeCell ref="AZ108:BM112"/>
    <mergeCell ref="BN108:BY112"/>
    <mergeCell ref="BZ108:CC112"/>
    <mergeCell ref="CD108:CE112"/>
    <mergeCell ref="CF98:CJ102"/>
    <mergeCell ref="CK98:CM102"/>
    <mergeCell ref="CN98:CS102"/>
    <mergeCell ref="CT98:CW102"/>
    <mergeCell ref="A103:D107"/>
    <mergeCell ref="E103:I107"/>
    <mergeCell ref="J103:W107"/>
    <mergeCell ref="X103:AK107"/>
    <mergeCell ref="AL103:AY107"/>
    <mergeCell ref="AZ103:BM107"/>
    <mergeCell ref="BN103:BY107"/>
    <mergeCell ref="BZ103:CC107"/>
    <mergeCell ref="CD103:CE107"/>
    <mergeCell ref="CF103:CJ107"/>
    <mergeCell ref="CK103:CM107"/>
    <mergeCell ref="CN103:CS107"/>
    <mergeCell ref="CT103:CW107"/>
    <mergeCell ref="A98:D102"/>
    <mergeCell ref="E98:I102"/>
    <mergeCell ref="J98:W102"/>
    <mergeCell ref="BZ118:CC122"/>
    <mergeCell ref="CD118:CE122"/>
    <mergeCell ref="CF108:CJ112"/>
    <mergeCell ref="CK108:CM112"/>
    <mergeCell ref="CN108:CS112"/>
    <mergeCell ref="CT108:CW112"/>
    <mergeCell ref="A113:D117"/>
    <mergeCell ref="E113:I117"/>
    <mergeCell ref="J113:W117"/>
    <mergeCell ref="X113:AK117"/>
    <mergeCell ref="AL113:AY117"/>
    <mergeCell ref="AZ113:BM117"/>
    <mergeCell ref="BN113:BY117"/>
    <mergeCell ref="BZ113:CC117"/>
    <mergeCell ref="CD113:CE117"/>
    <mergeCell ref="CF113:CJ117"/>
    <mergeCell ref="CK113:CM117"/>
    <mergeCell ref="CN113:CS117"/>
    <mergeCell ref="CT113:CW117"/>
    <mergeCell ref="A108:D112"/>
    <mergeCell ref="E108:I112"/>
    <mergeCell ref="J108:W112"/>
    <mergeCell ref="X108:AK112"/>
    <mergeCell ref="AL108:AY112"/>
    <mergeCell ref="CF118:CJ122"/>
    <mergeCell ref="CK118:CM122"/>
    <mergeCell ref="CN118:CS122"/>
    <mergeCell ref="CT118:CW122"/>
    <mergeCell ref="A123:D127"/>
    <mergeCell ref="E123:I127"/>
    <mergeCell ref="J123:W127"/>
    <mergeCell ref="X123:AK127"/>
    <mergeCell ref="AL123:AY127"/>
    <mergeCell ref="AZ123:BM127"/>
    <mergeCell ref="BN123:BY127"/>
    <mergeCell ref="BZ123:CC127"/>
    <mergeCell ref="CD123:CE127"/>
    <mergeCell ref="CF123:CJ127"/>
    <mergeCell ref="CK123:CM127"/>
    <mergeCell ref="CN123:CS127"/>
    <mergeCell ref="CT123:CW127"/>
    <mergeCell ref="A118:D122"/>
    <mergeCell ref="E118:I122"/>
    <mergeCell ref="J118:W122"/>
    <mergeCell ref="X118:AK122"/>
    <mergeCell ref="AL118:AY122"/>
    <mergeCell ref="AZ118:BM122"/>
    <mergeCell ref="BN118:BY122"/>
    <mergeCell ref="A133:D137"/>
    <mergeCell ref="E133:I137"/>
    <mergeCell ref="J133:W137"/>
    <mergeCell ref="X133:AK137"/>
    <mergeCell ref="AL133:AY137"/>
    <mergeCell ref="AZ133:BM137"/>
    <mergeCell ref="BN133:BY137"/>
    <mergeCell ref="BZ133:CC137"/>
    <mergeCell ref="CD133:CE137"/>
    <mergeCell ref="A128:D132"/>
    <mergeCell ref="E128:I132"/>
    <mergeCell ref="J128:W132"/>
    <mergeCell ref="X128:AK132"/>
    <mergeCell ref="AL128:AY132"/>
    <mergeCell ref="AZ128:BM132"/>
    <mergeCell ref="BN128:BY132"/>
    <mergeCell ref="BZ128:CC132"/>
    <mergeCell ref="CD128:CE132"/>
    <mergeCell ref="A138:D142"/>
    <mergeCell ref="E138:I142"/>
    <mergeCell ref="J138:W142"/>
    <mergeCell ref="X138:AK142"/>
    <mergeCell ref="AL138:AY142"/>
    <mergeCell ref="AZ138:BM142"/>
    <mergeCell ref="BN138:BY142"/>
    <mergeCell ref="BZ138:CC142"/>
    <mergeCell ref="CD138:CE142"/>
    <mergeCell ref="A143:D147"/>
    <mergeCell ref="E143:I147"/>
    <mergeCell ref="J143:W147"/>
    <mergeCell ref="X143:AK147"/>
    <mergeCell ref="AL143:AY147"/>
    <mergeCell ref="AZ143:BM147"/>
    <mergeCell ref="BN143:BY147"/>
    <mergeCell ref="BZ143:CC147"/>
    <mergeCell ref="CD143:CE147"/>
    <mergeCell ref="A148:D152"/>
    <mergeCell ref="E148:I152"/>
    <mergeCell ref="J148:W152"/>
    <mergeCell ref="X148:AK152"/>
    <mergeCell ref="AL148:AY152"/>
    <mergeCell ref="AZ148:BM152"/>
    <mergeCell ref="BN148:BY152"/>
    <mergeCell ref="BZ148:CC152"/>
    <mergeCell ref="CD148:CE152"/>
    <mergeCell ref="A153:D157"/>
    <mergeCell ref="E153:I157"/>
    <mergeCell ref="J153:W157"/>
    <mergeCell ref="X153:AK157"/>
    <mergeCell ref="AL153:AY157"/>
    <mergeCell ref="AZ153:BM157"/>
    <mergeCell ref="BN153:BY157"/>
    <mergeCell ref="BZ153:CC157"/>
    <mergeCell ref="CD153:CE157"/>
    <mergeCell ref="A158:D162"/>
    <mergeCell ref="E158:I162"/>
    <mergeCell ref="J158:W162"/>
    <mergeCell ref="X158:AK162"/>
    <mergeCell ref="AL158:AY162"/>
    <mergeCell ref="AZ158:BM162"/>
    <mergeCell ref="BN158:BY162"/>
    <mergeCell ref="BZ158:CC162"/>
    <mergeCell ref="CD158:CE162"/>
    <mergeCell ref="A163:D167"/>
    <mergeCell ref="E163:I167"/>
    <mergeCell ref="J163:W167"/>
    <mergeCell ref="X163:AK167"/>
    <mergeCell ref="AL163:AY167"/>
    <mergeCell ref="AZ163:BM167"/>
    <mergeCell ref="BN163:BY167"/>
    <mergeCell ref="BZ163:CC167"/>
    <mergeCell ref="CD163:CE167"/>
    <mergeCell ref="H191:CW193"/>
    <mergeCell ref="H195:R197"/>
    <mergeCell ref="S195:U197"/>
    <mergeCell ref="V195:X197"/>
    <mergeCell ref="Y195:AB197"/>
    <mergeCell ref="AC195:AE197"/>
    <mergeCell ref="E169:G171"/>
    <mergeCell ref="J169:CW171"/>
    <mergeCell ref="E173:G175"/>
    <mergeCell ref="J173:CW175"/>
    <mergeCell ref="H176:CW178"/>
    <mergeCell ref="E180:G182"/>
    <mergeCell ref="J180:CW182"/>
    <mergeCell ref="H183:H185"/>
    <mergeCell ref="I183:K185"/>
    <mergeCell ref="L183:L185"/>
    <mergeCell ref="N183:CW185"/>
    <mergeCell ref="H186:H188"/>
    <mergeCell ref="I186:K188"/>
    <mergeCell ref="L186:L188"/>
    <mergeCell ref="N186:CW188"/>
    <mergeCell ref="CF138:CJ142"/>
    <mergeCell ref="CK138:CM142"/>
    <mergeCell ref="CN138:CS142"/>
    <mergeCell ref="CT138:CW142"/>
    <mergeCell ref="CF143:CJ147"/>
    <mergeCell ref="CK143:CM147"/>
    <mergeCell ref="CN143:CS147"/>
    <mergeCell ref="CT143:CW147"/>
    <mergeCell ref="CF128:CJ132"/>
    <mergeCell ref="CK128:CM132"/>
    <mergeCell ref="CN128:CS132"/>
    <mergeCell ref="CT128:CW132"/>
    <mergeCell ref="CF133:CJ137"/>
    <mergeCell ref="CK133:CM137"/>
    <mergeCell ref="CN133:CS137"/>
    <mergeCell ref="CT133:CW137"/>
    <mergeCell ref="H203:P205"/>
    <mergeCell ref="Q203:BD205"/>
    <mergeCell ref="BJ203:BR205"/>
    <mergeCell ref="BU203:CB205"/>
    <mergeCell ref="CH203:CO205"/>
    <mergeCell ref="CP203:CT205"/>
    <mergeCell ref="H199:P201"/>
    <mergeCell ref="Q199:BD201"/>
    <mergeCell ref="BJ199:BR201"/>
    <mergeCell ref="BU199:CB201"/>
    <mergeCell ref="CH199:CO201"/>
    <mergeCell ref="CP199:CT201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H263"/>
  <sheetViews>
    <sheetView showZeros="0" view="pageBreakPreview" zoomScale="90" zoomScaleNormal="40" zoomScaleSheetLayoutView="90" workbookViewId="0">
      <selection activeCell="AN9" sqref="AN9:BU14"/>
    </sheetView>
  </sheetViews>
  <sheetFormatPr defaultColWidth="9" defaultRowHeight="17.25" x14ac:dyDescent="0.15"/>
  <cols>
    <col min="1" max="3" width="1.375" style="1" customWidth="1"/>
    <col min="4" max="106" width="1.375" style="2" customWidth="1"/>
    <col min="107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392" t="s">
        <v>155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</row>
    <row r="2" spans="1:101" ht="6" customHeight="1" x14ac:dyDescent="0.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</row>
    <row r="3" spans="1:101" ht="6" customHeight="1" x14ac:dyDescent="0.1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</row>
    <row r="4" spans="1:101" ht="6" customHeight="1" x14ac:dyDescent="0.15">
      <c r="A4" s="391" t="s">
        <v>156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</row>
    <row r="5" spans="1:101" ht="6" customHeight="1" x14ac:dyDescent="0.15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</row>
    <row r="6" spans="1:101" ht="6" customHeight="1" x14ac:dyDescent="0.15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</row>
    <row r="7" spans="1:101" ht="6" customHeight="1" x14ac:dyDescent="0.15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399" t="s">
        <v>100</v>
      </c>
      <c r="B9" s="411"/>
      <c r="C9" s="411"/>
      <c r="D9" s="411"/>
      <c r="E9" s="411"/>
      <c r="F9" s="411"/>
      <c r="G9" s="411"/>
      <c r="H9" s="411"/>
      <c r="I9" s="411"/>
      <c r="J9" s="411"/>
      <c r="K9" s="412"/>
      <c r="L9" s="393" t="s">
        <v>58</v>
      </c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4"/>
      <c r="AC9" s="399" t="s">
        <v>132</v>
      </c>
      <c r="AD9" s="400"/>
      <c r="AE9" s="400"/>
      <c r="AF9" s="400"/>
      <c r="AG9" s="400"/>
      <c r="AH9" s="400"/>
      <c r="AI9" s="400"/>
      <c r="AJ9" s="400"/>
      <c r="AK9" s="400"/>
      <c r="AL9" s="400"/>
      <c r="AM9" s="401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5"/>
      <c r="BV9" s="240" t="s">
        <v>134</v>
      </c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39"/>
      <c r="CI9" s="240"/>
      <c r="CJ9" s="240"/>
      <c r="CK9" s="240"/>
      <c r="CL9" s="240"/>
      <c r="CM9" s="240"/>
      <c r="CN9" s="240"/>
      <c r="CO9" s="240"/>
      <c r="CP9" s="240"/>
      <c r="CQ9" s="240" t="s">
        <v>133</v>
      </c>
      <c r="CR9" s="240"/>
      <c r="CS9" s="240"/>
      <c r="CT9" s="240"/>
      <c r="CU9" s="240"/>
      <c r="CV9" s="240"/>
      <c r="CW9" s="408"/>
    </row>
    <row r="10" spans="1:101" ht="6" customHeight="1" x14ac:dyDescent="0.15">
      <c r="A10" s="413"/>
      <c r="B10" s="414"/>
      <c r="C10" s="414"/>
      <c r="D10" s="414"/>
      <c r="E10" s="414"/>
      <c r="F10" s="414"/>
      <c r="G10" s="414"/>
      <c r="H10" s="414"/>
      <c r="I10" s="414"/>
      <c r="J10" s="414"/>
      <c r="K10" s="41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6"/>
      <c r="AC10" s="319"/>
      <c r="AD10" s="320"/>
      <c r="AE10" s="320"/>
      <c r="AF10" s="320"/>
      <c r="AG10" s="320"/>
      <c r="AH10" s="320"/>
      <c r="AI10" s="320"/>
      <c r="AJ10" s="320"/>
      <c r="AK10" s="320"/>
      <c r="AL10" s="320"/>
      <c r="AM10" s="321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6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2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409"/>
    </row>
    <row r="11" spans="1:101" ht="6" customHeight="1" x14ac:dyDescent="0.15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6"/>
      <c r="AC11" s="319"/>
      <c r="AD11" s="320"/>
      <c r="AE11" s="320"/>
      <c r="AF11" s="320"/>
      <c r="AG11" s="320"/>
      <c r="AH11" s="320"/>
      <c r="AI11" s="320"/>
      <c r="AJ11" s="320"/>
      <c r="AK11" s="320"/>
      <c r="AL11" s="320"/>
      <c r="AM11" s="321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6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2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409"/>
    </row>
    <row r="12" spans="1:101" ht="6" customHeight="1" x14ac:dyDescent="0.15">
      <c r="A12" s="413"/>
      <c r="B12" s="414"/>
      <c r="C12" s="414"/>
      <c r="D12" s="414"/>
      <c r="E12" s="414"/>
      <c r="F12" s="414"/>
      <c r="G12" s="414"/>
      <c r="H12" s="414"/>
      <c r="I12" s="414"/>
      <c r="J12" s="414"/>
      <c r="K12" s="41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6"/>
      <c r="AC12" s="319"/>
      <c r="AD12" s="320"/>
      <c r="AE12" s="320"/>
      <c r="AF12" s="320"/>
      <c r="AG12" s="320"/>
      <c r="AH12" s="320"/>
      <c r="AI12" s="320"/>
      <c r="AJ12" s="320"/>
      <c r="AK12" s="320"/>
      <c r="AL12" s="320"/>
      <c r="AM12" s="321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6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2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409"/>
    </row>
    <row r="13" spans="1:101" ht="6" customHeight="1" x14ac:dyDescent="0.15">
      <c r="A13" s="413"/>
      <c r="B13" s="414"/>
      <c r="C13" s="414"/>
      <c r="D13" s="414"/>
      <c r="E13" s="414"/>
      <c r="F13" s="414"/>
      <c r="G13" s="414"/>
      <c r="H13" s="414"/>
      <c r="I13" s="414"/>
      <c r="J13" s="414"/>
      <c r="K13" s="41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6"/>
      <c r="AC13" s="319"/>
      <c r="AD13" s="320"/>
      <c r="AE13" s="320"/>
      <c r="AF13" s="320"/>
      <c r="AG13" s="320"/>
      <c r="AH13" s="320"/>
      <c r="AI13" s="320"/>
      <c r="AJ13" s="320"/>
      <c r="AK13" s="320"/>
      <c r="AL13" s="320"/>
      <c r="AM13" s="321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6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2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409"/>
    </row>
    <row r="14" spans="1:101" ht="6" customHeight="1" thickBot="1" x14ac:dyDescent="0.2">
      <c r="A14" s="416"/>
      <c r="B14" s="417"/>
      <c r="C14" s="417"/>
      <c r="D14" s="417"/>
      <c r="E14" s="417"/>
      <c r="F14" s="417"/>
      <c r="G14" s="417"/>
      <c r="H14" s="417"/>
      <c r="I14" s="417"/>
      <c r="J14" s="417"/>
      <c r="K14" s="418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8"/>
      <c r="AC14" s="322"/>
      <c r="AD14" s="323"/>
      <c r="AE14" s="323"/>
      <c r="AF14" s="323"/>
      <c r="AG14" s="323"/>
      <c r="AH14" s="323"/>
      <c r="AI14" s="323"/>
      <c r="AJ14" s="323"/>
      <c r="AK14" s="323"/>
      <c r="AL14" s="323"/>
      <c r="AM14" s="32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5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410"/>
    </row>
    <row r="15" spans="1:101" ht="6" customHeight="1" x14ac:dyDescent="0.15">
      <c r="A15" s="362" t="s">
        <v>236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4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8"/>
      <c r="BJ15" s="368"/>
      <c r="BK15" s="368"/>
      <c r="BL15" s="419" t="s">
        <v>124</v>
      </c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1"/>
    </row>
    <row r="16" spans="1:101" ht="6" customHeight="1" x14ac:dyDescent="0.15">
      <c r="A16" s="362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4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8"/>
      <c r="BJ16" s="368"/>
      <c r="BK16" s="368"/>
      <c r="BL16" s="422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4"/>
    </row>
    <row r="17" spans="1:101" ht="6" customHeight="1" x14ac:dyDescent="0.15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4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8"/>
      <c r="BJ17" s="368"/>
      <c r="BK17" s="368"/>
      <c r="BL17" s="425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7"/>
    </row>
    <row r="18" spans="1:101" ht="6" customHeight="1" x14ac:dyDescent="0.15">
      <c r="A18" s="362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4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8"/>
      <c r="BJ18" s="368"/>
      <c r="BK18" s="368"/>
      <c r="BL18" s="353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428"/>
    </row>
    <row r="19" spans="1:101" ht="6" customHeight="1" x14ac:dyDescent="0.15">
      <c r="A19" s="362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4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8"/>
      <c r="BJ19" s="368"/>
      <c r="BK19" s="368"/>
      <c r="BL19" s="353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428"/>
    </row>
    <row r="20" spans="1:101" ht="6" customHeight="1" thickBot="1" x14ac:dyDescent="0.2">
      <c r="A20" s="365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7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9"/>
      <c r="BJ20" s="369"/>
      <c r="BK20" s="369"/>
      <c r="BL20" s="429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30"/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1"/>
    </row>
    <row r="21" spans="1:101" ht="6" customHeight="1" x14ac:dyDescent="0.15">
      <c r="A21" s="432" t="s">
        <v>124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4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5" t="s">
        <v>28</v>
      </c>
      <c r="BM21" s="436"/>
      <c r="BN21" s="436"/>
      <c r="BO21" s="436"/>
      <c r="BP21" s="436"/>
      <c r="BQ21" s="436"/>
      <c r="BR21" s="436"/>
      <c r="BS21" s="436"/>
      <c r="BT21" s="437"/>
      <c r="BU21" s="303"/>
      <c r="BV21" s="304"/>
      <c r="BW21" s="304"/>
      <c r="BX21" s="304"/>
      <c r="BY21" s="304"/>
      <c r="BZ21" s="304"/>
      <c r="CA21" s="304"/>
      <c r="CB21" s="304"/>
      <c r="CC21" s="304"/>
      <c r="CD21" s="102"/>
      <c r="CE21" s="304"/>
      <c r="CF21" s="304"/>
      <c r="CG21" s="304"/>
      <c r="CH21" s="304"/>
      <c r="CI21" s="304"/>
      <c r="CJ21" s="304"/>
      <c r="CK21" s="304"/>
      <c r="CL21" s="304"/>
      <c r="CM21" s="304"/>
      <c r="CN21" s="102"/>
      <c r="CO21" s="304"/>
      <c r="CP21" s="304"/>
      <c r="CQ21" s="304"/>
      <c r="CR21" s="304"/>
      <c r="CS21" s="304"/>
      <c r="CT21" s="304"/>
      <c r="CU21" s="304"/>
      <c r="CV21" s="304"/>
      <c r="CW21" s="309"/>
    </row>
    <row r="22" spans="1:101" ht="6" customHeight="1" x14ac:dyDescent="0.15">
      <c r="A22" s="350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2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3"/>
      <c r="BM22" s="354"/>
      <c r="BN22" s="354"/>
      <c r="BO22" s="354"/>
      <c r="BP22" s="354"/>
      <c r="BQ22" s="354"/>
      <c r="BR22" s="354"/>
      <c r="BS22" s="354"/>
      <c r="BT22" s="355"/>
      <c r="BU22" s="305"/>
      <c r="BV22" s="306"/>
      <c r="BW22" s="306"/>
      <c r="BX22" s="306"/>
      <c r="BY22" s="306"/>
      <c r="BZ22" s="306"/>
      <c r="CA22" s="306"/>
      <c r="CB22" s="306"/>
      <c r="CC22" s="306"/>
      <c r="CD22" s="22"/>
      <c r="CE22" s="306"/>
      <c r="CF22" s="306"/>
      <c r="CG22" s="306"/>
      <c r="CH22" s="306"/>
      <c r="CI22" s="306"/>
      <c r="CJ22" s="306"/>
      <c r="CK22" s="306"/>
      <c r="CL22" s="306"/>
      <c r="CM22" s="306"/>
      <c r="CN22" s="22"/>
      <c r="CO22" s="306"/>
      <c r="CP22" s="306"/>
      <c r="CQ22" s="306"/>
      <c r="CR22" s="306"/>
      <c r="CS22" s="306"/>
      <c r="CT22" s="306"/>
      <c r="CU22" s="306"/>
      <c r="CV22" s="306"/>
      <c r="CW22" s="310"/>
    </row>
    <row r="23" spans="1:101" ht="6" customHeight="1" x14ac:dyDescent="0.15">
      <c r="A23" s="362" t="s">
        <v>88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4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8"/>
      <c r="BJ23" s="368"/>
      <c r="BK23" s="368"/>
      <c r="BL23" s="353"/>
      <c r="BM23" s="354"/>
      <c r="BN23" s="354"/>
      <c r="BO23" s="354"/>
      <c r="BP23" s="354"/>
      <c r="BQ23" s="354"/>
      <c r="BR23" s="354"/>
      <c r="BS23" s="354"/>
      <c r="BT23" s="355"/>
      <c r="BU23" s="305"/>
      <c r="BV23" s="306"/>
      <c r="BW23" s="306"/>
      <c r="BX23" s="306"/>
      <c r="BY23" s="306"/>
      <c r="BZ23" s="306"/>
      <c r="CA23" s="306"/>
      <c r="CB23" s="306"/>
      <c r="CC23" s="306"/>
      <c r="CD23" s="22"/>
      <c r="CE23" s="306"/>
      <c r="CF23" s="306"/>
      <c r="CG23" s="306"/>
      <c r="CH23" s="306"/>
      <c r="CI23" s="306"/>
      <c r="CJ23" s="306"/>
      <c r="CK23" s="306"/>
      <c r="CL23" s="306"/>
      <c r="CM23" s="306"/>
      <c r="CN23" s="22"/>
      <c r="CO23" s="306"/>
      <c r="CP23" s="306"/>
      <c r="CQ23" s="306"/>
      <c r="CR23" s="306"/>
      <c r="CS23" s="306"/>
      <c r="CT23" s="306"/>
      <c r="CU23" s="306"/>
      <c r="CV23" s="306"/>
      <c r="CW23" s="310"/>
    </row>
    <row r="24" spans="1:101" ht="3" customHeight="1" x14ac:dyDescent="0.15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4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8"/>
      <c r="BJ24" s="368"/>
      <c r="BK24" s="368"/>
      <c r="BL24" s="353"/>
      <c r="BM24" s="354"/>
      <c r="BN24" s="354"/>
      <c r="BO24" s="354"/>
      <c r="BP24" s="354"/>
      <c r="BQ24" s="354"/>
      <c r="BR24" s="354"/>
      <c r="BS24" s="354"/>
      <c r="BT24" s="355"/>
      <c r="BU24" s="305"/>
      <c r="BV24" s="306"/>
      <c r="BW24" s="306"/>
      <c r="BX24" s="306"/>
      <c r="BY24" s="306"/>
      <c r="BZ24" s="306"/>
      <c r="CA24" s="306"/>
      <c r="CB24" s="306"/>
      <c r="CC24" s="306"/>
      <c r="CD24" s="100"/>
      <c r="CE24" s="306"/>
      <c r="CF24" s="306"/>
      <c r="CG24" s="306"/>
      <c r="CH24" s="306"/>
      <c r="CI24" s="306"/>
      <c r="CJ24" s="306"/>
      <c r="CK24" s="306"/>
      <c r="CL24" s="306"/>
      <c r="CM24" s="306"/>
      <c r="CN24" s="100"/>
      <c r="CO24" s="306"/>
      <c r="CP24" s="306"/>
      <c r="CQ24" s="306"/>
      <c r="CR24" s="306"/>
      <c r="CS24" s="306"/>
      <c r="CT24" s="306"/>
      <c r="CU24" s="306"/>
      <c r="CV24" s="306"/>
      <c r="CW24" s="310"/>
    </row>
    <row r="25" spans="1:101" ht="3" customHeight="1" x14ac:dyDescent="0.15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4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8"/>
      <c r="BJ25" s="368"/>
      <c r="BK25" s="368"/>
      <c r="BL25" s="353"/>
      <c r="BM25" s="354"/>
      <c r="BN25" s="354"/>
      <c r="BO25" s="354"/>
      <c r="BP25" s="354"/>
      <c r="BQ25" s="354"/>
      <c r="BR25" s="354"/>
      <c r="BS25" s="354"/>
      <c r="BT25" s="355"/>
      <c r="BU25" s="305"/>
      <c r="BV25" s="306"/>
      <c r="BW25" s="306"/>
      <c r="BX25" s="306"/>
      <c r="BY25" s="306"/>
      <c r="BZ25" s="306"/>
      <c r="CA25" s="306"/>
      <c r="CB25" s="306"/>
      <c r="CC25" s="306"/>
      <c r="CD25" s="101"/>
      <c r="CE25" s="306"/>
      <c r="CF25" s="306"/>
      <c r="CG25" s="306"/>
      <c r="CH25" s="306"/>
      <c r="CI25" s="306"/>
      <c r="CJ25" s="306"/>
      <c r="CK25" s="306"/>
      <c r="CL25" s="306"/>
      <c r="CM25" s="306"/>
      <c r="CN25" s="101"/>
      <c r="CO25" s="306"/>
      <c r="CP25" s="306"/>
      <c r="CQ25" s="306"/>
      <c r="CR25" s="306"/>
      <c r="CS25" s="306"/>
      <c r="CT25" s="306"/>
      <c r="CU25" s="306"/>
      <c r="CV25" s="306"/>
      <c r="CW25" s="310"/>
    </row>
    <row r="26" spans="1:101" ht="6" customHeight="1" x14ac:dyDescent="0.15">
      <c r="A26" s="362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4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8"/>
      <c r="BJ26" s="368"/>
      <c r="BK26" s="368"/>
      <c r="BL26" s="353"/>
      <c r="BM26" s="354"/>
      <c r="BN26" s="354"/>
      <c r="BO26" s="354"/>
      <c r="BP26" s="354"/>
      <c r="BQ26" s="354"/>
      <c r="BR26" s="354"/>
      <c r="BS26" s="354"/>
      <c r="BT26" s="355"/>
      <c r="BU26" s="305"/>
      <c r="BV26" s="306"/>
      <c r="BW26" s="306"/>
      <c r="BX26" s="306"/>
      <c r="BY26" s="306"/>
      <c r="BZ26" s="306"/>
      <c r="CA26" s="306"/>
      <c r="CB26" s="306"/>
      <c r="CC26" s="306"/>
      <c r="CD26" s="22"/>
      <c r="CE26" s="306"/>
      <c r="CF26" s="306"/>
      <c r="CG26" s="306"/>
      <c r="CH26" s="306"/>
      <c r="CI26" s="306"/>
      <c r="CJ26" s="306"/>
      <c r="CK26" s="306"/>
      <c r="CL26" s="306"/>
      <c r="CM26" s="306"/>
      <c r="CN26" s="22"/>
      <c r="CO26" s="306"/>
      <c r="CP26" s="306"/>
      <c r="CQ26" s="306"/>
      <c r="CR26" s="306"/>
      <c r="CS26" s="306"/>
      <c r="CT26" s="306"/>
      <c r="CU26" s="306"/>
      <c r="CV26" s="306"/>
      <c r="CW26" s="310"/>
    </row>
    <row r="27" spans="1:101" ht="6" customHeight="1" x14ac:dyDescent="0.15">
      <c r="A27" s="362"/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4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8"/>
      <c r="BJ27" s="368"/>
      <c r="BK27" s="368"/>
      <c r="BL27" s="353"/>
      <c r="BM27" s="354"/>
      <c r="BN27" s="354"/>
      <c r="BO27" s="354"/>
      <c r="BP27" s="354"/>
      <c r="BQ27" s="354"/>
      <c r="BR27" s="354"/>
      <c r="BS27" s="354"/>
      <c r="BT27" s="355"/>
      <c r="BU27" s="305"/>
      <c r="BV27" s="306"/>
      <c r="BW27" s="306"/>
      <c r="BX27" s="306"/>
      <c r="BY27" s="306"/>
      <c r="BZ27" s="306"/>
      <c r="CA27" s="306"/>
      <c r="CB27" s="306"/>
      <c r="CC27" s="306"/>
      <c r="CD27" s="22"/>
      <c r="CE27" s="306"/>
      <c r="CF27" s="306"/>
      <c r="CG27" s="306"/>
      <c r="CH27" s="306"/>
      <c r="CI27" s="306"/>
      <c r="CJ27" s="306"/>
      <c r="CK27" s="306"/>
      <c r="CL27" s="306"/>
      <c r="CM27" s="306"/>
      <c r="CN27" s="22"/>
      <c r="CO27" s="306"/>
      <c r="CP27" s="306"/>
      <c r="CQ27" s="306"/>
      <c r="CR27" s="306"/>
      <c r="CS27" s="306"/>
      <c r="CT27" s="306"/>
      <c r="CU27" s="306"/>
      <c r="CV27" s="306"/>
      <c r="CW27" s="310"/>
    </row>
    <row r="28" spans="1:101" ht="6" customHeight="1" x14ac:dyDescent="0.15">
      <c r="A28" s="365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7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9"/>
      <c r="BJ28" s="369"/>
      <c r="BK28" s="369"/>
      <c r="BL28" s="356"/>
      <c r="BM28" s="357"/>
      <c r="BN28" s="357"/>
      <c r="BO28" s="357"/>
      <c r="BP28" s="357"/>
      <c r="BQ28" s="357"/>
      <c r="BR28" s="357"/>
      <c r="BS28" s="357"/>
      <c r="BT28" s="358"/>
      <c r="BU28" s="359"/>
      <c r="BV28" s="360"/>
      <c r="BW28" s="360"/>
      <c r="BX28" s="360"/>
      <c r="BY28" s="360"/>
      <c r="BZ28" s="360"/>
      <c r="CA28" s="360"/>
      <c r="CB28" s="360"/>
      <c r="CC28" s="360"/>
      <c r="CD28" s="100"/>
      <c r="CE28" s="360"/>
      <c r="CF28" s="360"/>
      <c r="CG28" s="360"/>
      <c r="CH28" s="360"/>
      <c r="CI28" s="360"/>
      <c r="CJ28" s="360"/>
      <c r="CK28" s="360"/>
      <c r="CL28" s="360"/>
      <c r="CM28" s="360"/>
      <c r="CN28" s="100"/>
      <c r="CO28" s="360"/>
      <c r="CP28" s="360"/>
      <c r="CQ28" s="360"/>
      <c r="CR28" s="360"/>
      <c r="CS28" s="360"/>
      <c r="CT28" s="360"/>
      <c r="CU28" s="360"/>
      <c r="CV28" s="360"/>
      <c r="CW28" s="361"/>
    </row>
    <row r="29" spans="1:101" ht="6" customHeight="1" x14ac:dyDescent="0.15">
      <c r="A29" s="374" t="s">
        <v>123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6"/>
      <c r="P29" s="189" t="s">
        <v>127</v>
      </c>
      <c r="Q29" s="190"/>
      <c r="R29" s="190"/>
      <c r="S29" s="380"/>
      <c r="T29" s="380"/>
      <c r="U29" s="380"/>
      <c r="V29" s="380"/>
      <c r="W29" s="380"/>
      <c r="X29" s="380"/>
      <c r="Y29" s="380" t="s">
        <v>27</v>
      </c>
      <c r="Z29" s="380"/>
      <c r="AA29" s="380"/>
      <c r="AB29" s="380"/>
      <c r="AC29" s="380"/>
      <c r="AD29" s="380"/>
      <c r="AE29" s="380"/>
      <c r="AF29" s="380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89" t="s">
        <v>26</v>
      </c>
      <c r="BM29" s="190"/>
      <c r="BN29" s="190"/>
      <c r="BO29" s="190"/>
      <c r="BP29" s="190"/>
      <c r="BQ29" s="190"/>
      <c r="BR29" s="190"/>
      <c r="BS29" s="190"/>
      <c r="BT29" s="201"/>
      <c r="BU29" s="384"/>
      <c r="BV29" s="380"/>
      <c r="BW29" s="380"/>
      <c r="BX29" s="380"/>
      <c r="BY29" s="380"/>
      <c r="BZ29" s="380"/>
      <c r="CA29" s="380"/>
      <c r="CB29" s="380"/>
      <c r="CC29" s="380"/>
      <c r="CD29" s="101"/>
      <c r="CE29" s="380"/>
      <c r="CF29" s="380"/>
      <c r="CG29" s="380"/>
      <c r="CH29" s="380"/>
      <c r="CI29" s="380"/>
      <c r="CJ29" s="380"/>
      <c r="CK29" s="380"/>
      <c r="CL29" s="380"/>
      <c r="CM29" s="380"/>
      <c r="CN29" s="101"/>
      <c r="CO29" s="380"/>
      <c r="CP29" s="380"/>
      <c r="CQ29" s="380"/>
      <c r="CR29" s="380"/>
      <c r="CS29" s="380"/>
      <c r="CT29" s="380"/>
      <c r="CU29" s="380"/>
      <c r="CV29" s="380"/>
      <c r="CW29" s="387"/>
    </row>
    <row r="30" spans="1:101" ht="6" customHeight="1" x14ac:dyDescent="0.15">
      <c r="A30" s="319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1"/>
      <c r="P30" s="192"/>
      <c r="Q30" s="193"/>
      <c r="R30" s="193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192"/>
      <c r="BM30" s="193"/>
      <c r="BN30" s="193"/>
      <c r="BO30" s="193"/>
      <c r="BP30" s="193"/>
      <c r="BQ30" s="193"/>
      <c r="BR30" s="193"/>
      <c r="BS30" s="193"/>
      <c r="BT30" s="202"/>
      <c r="BU30" s="305"/>
      <c r="BV30" s="306"/>
      <c r="BW30" s="306"/>
      <c r="BX30" s="306"/>
      <c r="BY30" s="306"/>
      <c r="BZ30" s="306"/>
      <c r="CA30" s="306"/>
      <c r="CB30" s="306"/>
      <c r="CC30" s="306"/>
      <c r="CD30" s="22"/>
      <c r="CE30" s="306"/>
      <c r="CF30" s="306"/>
      <c r="CG30" s="306"/>
      <c r="CH30" s="306"/>
      <c r="CI30" s="306"/>
      <c r="CJ30" s="306"/>
      <c r="CK30" s="306"/>
      <c r="CL30" s="306"/>
      <c r="CM30" s="306"/>
      <c r="CN30" s="22"/>
      <c r="CO30" s="306"/>
      <c r="CP30" s="306"/>
      <c r="CQ30" s="306"/>
      <c r="CR30" s="306"/>
      <c r="CS30" s="306"/>
      <c r="CT30" s="306"/>
      <c r="CU30" s="306"/>
      <c r="CV30" s="306"/>
      <c r="CW30" s="310"/>
    </row>
    <row r="31" spans="1:101" ht="6" customHeight="1" x14ac:dyDescent="0.15">
      <c r="A31" s="319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1"/>
      <c r="P31" s="192"/>
      <c r="Q31" s="193"/>
      <c r="R31" s="193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192"/>
      <c r="BM31" s="193"/>
      <c r="BN31" s="193"/>
      <c r="BO31" s="193"/>
      <c r="BP31" s="193"/>
      <c r="BQ31" s="193"/>
      <c r="BR31" s="193"/>
      <c r="BS31" s="193"/>
      <c r="BT31" s="202"/>
      <c r="BU31" s="305"/>
      <c r="BV31" s="306"/>
      <c r="BW31" s="306"/>
      <c r="BX31" s="306"/>
      <c r="BY31" s="306"/>
      <c r="BZ31" s="306"/>
      <c r="CA31" s="306"/>
      <c r="CB31" s="306"/>
      <c r="CC31" s="306"/>
      <c r="CD31" s="22"/>
      <c r="CE31" s="306"/>
      <c r="CF31" s="306"/>
      <c r="CG31" s="306"/>
      <c r="CH31" s="306"/>
      <c r="CI31" s="306"/>
      <c r="CJ31" s="306"/>
      <c r="CK31" s="306"/>
      <c r="CL31" s="306"/>
      <c r="CM31" s="306"/>
      <c r="CN31" s="22"/>
      <c r="CO31" s="306"/>
      <c r="CP31" s="306"/>
      <c r="CQ31" s="306"/>
      <c r="CR31" s="306"/>
      <c r="CS31" s="306"/>
      <c r="CT31" s="306"/>
      <c r="CU31" s="306"/>
      <c r="CV31" s="306"/>
      <c r="CW31" s="310"/>
    </row>
    <row r="32" spans="1:101" ht="3" customHeight="1" x14ac:dyDescent="0.1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1"/>
      <c r="P32" s="370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192"/>
      <c r="BM32" s="193"/>
      <c r="BN32" s="193"/>
      <c r="BO32" s="193"/>
      <c r="BP32" s="193"/>
      <c r="BQ32" s="193"/>
      <c r="BR32" s="193"/>
      <c r="BS32" s="193"/>
      <c r="BT32" s="202"/>
      <c r="BU32" s="305"/>
      <c r="BV32" s="306"/>
      <c r="BW32" s="306"/>
      <c r="BX32" s="306"/>
      <c r="BY32" s="306"/>
      <c r="BZ32" s="306"/>
      <c r="CA32" s="306"/>
      <c r="CB32" s="306"/>
      <c r="CC32" s="306"/>
      <c r="CD32" s="100"/>
      <c r="CE32" s="306"/>
      <c r="CF32" s="306"/>
      <c r="CG32" s="306"/>
      <c r="CH32" s="306"/>
      <c r="CI32" s="306"/>
      <c r="CJ32" s="306"/>
      <c r="CK32" s="306"/>
      <c r="CL32" s="306"/>
      <c r="CM32" s="306"/>
      <c r="CN32" s="100"/>
      <c r="CO32" s="306"/>
      <c r="CP32" s="306"/>
      <c r="CQ32" s="306"/>
      <c r="CR32" s="306"/>
      <c r="CS32" s="306"/>
      <c r="CT32" s="306"/>
      <c r="CU32" s="306"/>
      <c r="CV32" s="306"/>
      <c r="CW32" s="310"/>
    </row>
    <row r="33" spans="1:101" ht="3" customHeight="1" x14ac:dyDescent="0.15">
      <c r="A33" s="319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1"/>
      <c r="P33" s="370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192"/>
      <c r="BM33" s="193"/>
      <c r="BN33" s="193"/>
      <c r="BO33" s="193"/>
      <c r="BP33" s="193"/>
      <c r="BQ33" s="193"/>
      <c r="BR33" s="193"/>
      <c r="BS33" s="193"/>
      <c r="BT33" s="202"/>
      <c r="BU33" s="305"/>
      <c r="BV33" s="306"/>
      <c r="BW33" s="306"/>
      <c r="BX33" s="306"/>
      <c r="BY33" s="306"/>
      <c r="BZ33" s="306"/>
      <c r="CA33" s="306"/>
      <c r="CB33" s="306"/>
      <c r="CC33" s="306"/>
      <c r="CD33" s="101"/>
      <c r="CE33" s="306"/>
      <c r="CF33" s="306"/>
      <c r="CG33" s="306"/>
      <c r="CH33" s="306"/>
      <c r="CI33" s="306"/>
      <c r="CJ33" s="306"/>
      <c r="CK33" s="306"/>
      <c r="CL33" s="306"/>
      <c r="CM33" s="306"/>
      <c r="CN33" s="101"/>
      <c r="CO33" s="306"/>
      <c r="CP33" s="306"/>
      <c r="CQ33" s="306"/>
      <c r="CR33" s="306"/>
      <c r="CS33" s="306"/>
      <c r="CT33" s="306"/>
      <c r="CU33" s="306"/>
      <c r="CV33" s="306"/>
      <c r="CW33" s="310"/>
    </row>
    <row r="34" spans="1:101" ht="6" customHeight="1" x14ac:dyDescent="0.15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1"/>
      <c r="P34" s="370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192"/>
      <c r="BM34" s="193"/>
      <c r="BN34" s="193"/>
      <c r="BO34" s="193"/>
      <c r="BP34" s="193"/>
      <c r="BQ34" s="193"/>
      <c r="BR34" s="193"/>
      <c r="BS34" s="193"/>
      <c r="BT34" s="202"/>
      <c r="BU34" s="305"/>
      <c r="BV34" s="306"/>
      <c r="BW34" s="306"/>
      <c r="BX34" s="306"/>
      <c r="BY34" s="306"/>
      <c r="BZ34" s="306"/>
      <c r="CA34" s="306"/>
      <c r="CB34" s="306"/>
      <c r="CC34" s="306"/>
      <c r="CD34" s="22"/>
      <c r="CE34" s="306"/>
      <c r="CF34" s="306"/>
      <c r="CG34" s="306"/>
      <c r="CH34" s="306"/>
      <c r="CI34" s="306"/>
      <c r="CJ34" s="306"/>
      <c r="CK34" s="306"/>
      <c r="CL34" s="306"/>
      <c r="CM34" s="306"/>
      <c r="CN34" s="22"/>
      <c r="CO34" s="306"/>
      <c r="CP34" s="306"/>
      <c r="CQ34" s="306"/>
      <c r="CR34" s="306"/>
      <c r="CS34" s="306"/>
      <c r="CT34" s="306"/>
      <c r="CU34" s="306"/>
      <c r="CV34" s="306"/>
      <c r="CW34" s="310"/>
    </row>
    <row r="35" spans="1:101" ht="6" customHeight="1" x14ac:dyDescent="0.15">
      <c r="A35" s="319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1"/>
      <c r="P35" s="370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192"/>
      <c r="BM35" s="193"/>
      <c r="BN35" s="193"/>
      <c r="BO35" s="193"/>
      <c r="BP35" s="193"/>
      <c r="BQ35" s="193"/>
      <c r="BR35" s="193"/>
      <c r="BS35" s="193"/>
      <c r="BT35" s="202"/>
      <c r="BU35" s="305"/>
      <c r="BV35" s="306"/>
      <c r="BW35" s="306"/>
      <c r="BX35" s="306"/>
      <c r="BY35" s="306"/>
      <c r="BZ35" s="306"/>
      <c r="CA35" s="306"/>
      <c r="CB35" s="306"/>
      <c r="CC35" s="306"/>
      <c r="CD35" s="22"/>
      <c r="CE35" s="306"/>
      <c r="CF35" s="306"/>
      <c r="CG35" s="306"/>
      <c r="CH35" s="306"/>
      <c r="CI35" s="306"/>
      <c r="CJ35" s="306"/>
      <c r="CK35" s="306"/>
      <c r="CL35" s="306"/>
      <c r="CM35" s="306"/>
      <c r="CN35" s="22"/>
      <c r="CO35" s="306"/>
      <c r="CP35" s="306"/>
      <c r="CQ35" s="306"/>
      <c r="CR35" s="306"/>
      <c r="CS35" s="306"/>
      <c r="CT35" s="306"/>
      <c r="CU35" s="306"/>
      <c r="CV35" s="306"/>
      <c r="CW35" s="310"/>
    </row>
    <row r="36" spans="1:101" ht="6" customHeight="1" thickBot="1" x14ac:dyDescent="0.2">
      <c r="A36" s="377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9"/>
      <c r="P36" s="389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81"/>
      <c r="BM36" s="382"/>
      <c r="BN36" s="382"/>
      <c r="BO36" s="382"/>
      <c r="BP36" s="382"/>
      <c r="BQ36" s="382"/>
      <c r="BR36" s="382"/>
      <c r="BS36" s="382"/>
      <c r="BT36" s="383"/>
      <c r="BU36" s="385"/>
      <c r="BV36" s="386"/>
      <c r="BW36" s="386"/>
      <c r="BX36" s="386"/>
      <c r="BY36" s="386"/>
      <c r="BZ36" s="386"/>
      <c r="CA36" s="386"/>
      <c r="CB36" s="386"/>
      <c r="CC36" s="386"/>
      <c r="CD36" s="141"/>
      <c r="CE36" s="386"/>
      <c r="CF36" s="386"/>
      <c r="CG36" s="386"/>
      <c r="CH36" s="386"/>
      <c r="CI36" s="386"/>
      <c r="CJ36" s="386"/>
      <c r="CK36" s="386"/>
      <c r="CL36" s="386"/>
      <c r="CM36" s="386"/>
      <c r="CN36" s="141"/>
      <c r="CO36" s="386"/>
      <c r="CP36" s="386"/>
      <c r="CQ36" s="386"/>
      <c r="CR36" s="386"/>
      <c r="CS36" s="386"/>
      <c r="CT36" s="386"/>
      <c r="CU36" s="386"/>
      <c r="CV36" s="386"/>
      <c r="CW36" s="388"/>
    </row>
    <row r="37" spans="1:101" ht="6" customHeight="1" thickTop="1" x14ac:dyDescent="0.15">
      <c r="A37" s="347" t="s">
        <v>124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9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53" t="s">
        <v>28</v>
      </c>
      <c r="BM37" s="354"/>
      <c r="BN37" s="354"/>
      <c r="BO37" s="354"/>
      <c r="BP37" s="354"/>
      <c r="BQ37" s="354"/>
      <c r="BR37" s="354"/>
      <c r="BS37" s="354"/>
      <c r="BT37" s="355"/>
      <c r="BU37" s="305"/>
      <c r="BV37" s="306"/>
      <c r="BW37" s="306"/>
      <c r="BX37" s="306"/>
      <c r="BY37" s="306"/>
      <c r="BZ37" s="306"/>
      <c r="CA37" s="306"/>
      <c r="CB37" s="306"/>
      <c r="CC37" s="306"/>
      <c r="CD37" s="22"/>
      <c r="CE37" s="306"/>
      <c r="CF37" s="306"/>
      <c r="CG37" s="306"/>
      <c r="CH37" s="306"/>
      <c r="CI37" s="306"/>
      <c r="CJ37" s="306"/>
      <c r="CK37" s="306"/>
      <c r="CL37" s="306"/>
      <c r="CM37" s="306"/>
      <c r="CN37" s="22"/>
      <c r="CO37" s="306"/>
      <c r="CP37" s="306"/>
      <c r="CQ37" s="306"/>
      <c r="CR37" s="306"/>
      <c r="CS37" s="306"/>
      <c r="CT37" s="306"/>
      <c r="CU37" s="306"/>
      <c r="CV37" s="306"/>
      <c r="CW37" s="310"/>
    </row>
    <row r="38" spans="1:101" ht="6" customHeight="1" x14ac:dyDescent="0.15">
      <c r="A38" s="35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2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3"/>
      <c r="BM38" s="354"/>
      <c r="BN38" s="354"/>
      <c r="BO38" s="354"/>
      <c r="BP38" s="354"/>
      <c r="BQ38" s="354"/>
      <c r="BR38" s="354"/>
      <c r="BS38" s="354"/>
      <c r="BT38" s="355"/>
      <c r="BU38" s="305"/>
      <c r="BV38" s="306"/>
      <c r="BW38" s="306"/>
      <c r="BX38" s="306"/>
      <c r="BY38" s="306"/>
      <c r="BZ38" s="306"/>
      <c r="CA38" s="306"/>
      <c r="CB38" s="306"/>
      <c r="CC38" s="306"/>
      <c r="CD38" s="22"/>
      <c r="CE38" s="306"/>
      <c r="CF38" s="306"/>
      <c r="CG38" s="306"/>
      <c r="CH38" s="306"/>
      <c r="CI38" s="306"/>
      <c r="CJ38" s="306"/>
      <c r="CK38" s="306"/>
      <c r="CL38" s="306"/>
      <c r="CM38" s="306"/>
      <c r="CN38" s="22"/>
      <c r="CO38" s="306"/>
      <c r="CP38" s="306"/>
      <c r="CQ38" s="306"/>
      <c r="CR38" s="306"/>
      <c r="CS38" s="306"/>
      <c r="CT38" s="306"/>
      <c r="CU38" s="306"/>
      <c r="CV38" s="306"/>
      <c r="CW38" s="310"/>
    </row>
    <row r="39" spans="1:101" ht="6" customHeight="1" x14ac:dyDescent="0.15">
      <c r="A39" s="362" t="s">
        <v>88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4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8"/>
      <c r="BJ39" s="368"/>
      <c r="BK39" s="368"/>
      <c r="BL39" s="353"/>
      <c r="BM39" s="354"/>
      <c r="BN39" s="354"/>
      <c r="BO39" s="354"/>
      <c r="BP39" s="354"/>
      <c r="BQ39" s="354"/>
      <c r="BR39" s="354"/>
      <c r="BS39" s="354"/>
      <c r="BT39" s="355"/>
      <c r="BU39" s="305"/>
      <c r="BV39" s="306"/>
      <c r="BW39" s="306"/>
      <c r="BX39" s="306"/>
      <c r="BY39" s="306"/>
      <c r="BZ39" s="306"/>
      <c r="CA39" s="306"/>
      <c r="CB39" s="306"/>
      <c r="CC39" s="306"/>
      <c r="CD39" s="22"/>
      <c r="CE39" s="306"/>
      <c r="CF39" s="306"/>
      <c r="CG39" s="306"/>
      <c r="CH39" s="306"/>
      <c r="CI39" s="306"/>
      <c r="CJ39" s="306"/>
      <c r="CK39" s="306"/>
      <c r="CL39" s="306"/>
      <c r="CM39" s="306"/>
      <c r="CN39" s="22"/>
      <c r="CO39" s="306"/>
      <c r="CP39" s="306"/>
      <c r="CQ39" s="306"/>
      <c r="CR39" s="306"/>
      <c r="CS39" s="306"/>
      <c r="CT39" s="306"/>
      <c r="CU39" s="306"/>
      <c r="CV39" s="306"/>
      <c r="CW39" s="310"/>
    </row>
    <row r="40" spans="1:101" ht="3" customHeight="1" x14ac:dyDescent="0.15">
      <c r="A40" s="362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4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8"/>
      <c r="BJ40" s="368"/>
      <c r="BK40" s="368"/>
      <c r="BL40" s="353"/>
      <c r="BM40" s="354"/>
      <c r="BN40" s="354"/>
      <c r="BO40" s="354"/>
      <c r="BP40" s="354"/>
      <c r="BQ40" s="354"/>
      <c r="BR40" s="354"/>
      <c r="BS40" s="354"/>
      <c r="BT40" s="355"/>
      <c r="BU40" s="305"/>
      <c r="BV40" s="306"/>
      <c r="BW40" s="306"/>
      <c r="BX40" s="306"/>
      <c r="BY40" s="306"/>
      <c r="BZ40" s="306"/>
      <c r="CA40" s="306"/>
      <c r="CB40" s="306"/>
      <c r="CC40" s="306"/>
      <c r="CD40" s="100"/>
      <c r="CE40" s="306"/>
      <c r="CF40" s="306"/>
      <c r="CG40" s="306"/>
      <c r="CH40" s="306"/>
      <c r="CI40" s="306"/>
      <c r="CJ40" s="306"/>
      <c r="CK40" s="306"/>
      <c r="CL40" s="306"/>
      <c r="CM40" s="306"/>
      <c r="CN40" s="100"/>
      <c r="CO40" s="306"/>
      <c r="CP40" s="306"/>
      <c r="CQ40" s="306"/>
      <c r="CR40" s="306"/>
      <c r="CS40" s="306"/>
      <c r="CT40" s="306"/>
      <c r="CU40" s="306"/>
      <c r="CV40" s="306"/>
      <c r="CW40" s="310"/>
    </row>
    <row r="41" spans="1:101" ht="3" customHeight="1" x14ac:dyDescent="0.15">
      <c r="A41" s="362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4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8"/>
      <c r="BJ41" s="368"/>
      <c r="BK41" s="368"/>
      <c r="BL41" s="353"/>
      <c r="BM41" s="354"/>
      <c r="BN41" s="354"/>
      <c r="BO41" s="354"/>
      <c r="BP41" s="354"/>
      <c r="BQ41" s="354"/>
      <c r="BR41" s="354"/>
      <c r="BS41" s="354"/>
      <c r="BT41" s="355"/>
      <c r="BU41" s="305"/>
      <c r="BV41" s="306"/>
      <c r="BW41" s="306"/>
      <c r="BX41" s="306"/>
      <c r="BY41" s="306"/>
      <c r="BZ41" s="306"/>
      <c r="CA41" s="306"/>
      <c r="CB41" s="306"/>
      <c r="CC41" s="306"/>
      <c r="CD41" s="101"/>
      <c r="CE41" s="306"/>
      <c r="CF41" s="306"/>
      <c r="CG41" s="306"/>
      <c r="CH41" s="306"/>
      <c r="CI41" s="306"/>
      <c r="CJ41" s="306"/>
      <c r="CK41" s="306"/>
      <c r="CL41" s="306"/>
      <c r="CM41" s="306"/>
      <c r="CN41" s="101"/>
      <c r="CO41" s="306"/>
      <c r="CP41" s="306"/>
      <c r="CQ41" s="306"/>
      <c r="CR41" s="306"/>
      <c r="CS41" s="306"/>
      <c r="CT41" s="306"/>
      <c r="CU41" s="306"/>
      <c r="CV41" s="306"/>
      <c r="CW41" s="310"/>
    </row>
    <row r="42" spans="1:101" ht="6" customHeight="1" x14ac:dyDescent="0.15">
      <c r="A42" s="362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4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8"/>
      <c r="BJ42" s="368"/>
      <c r="BK42" s="368"/>
      <c r="BL42" s="353"/>
      <c r="BM42" s="354"/>
      <c r="BN42" s="354"/>
      <c r="BO42" s="354"/>
      <c r="BP42" s="354"/>
      <c r="BQ42" s="354"/>
      <c r="BR42" s="354"/>
      <c r="BS42" s="354"/>
      <c r="BT42" s="355"/>
      <c r="BU42" s="305"/>
      <c r="BV42" s="306"/>
      <c r="BW42" s="306"/>
      <c r="BX42" s="306"/>
      <c r="BY42" s="306"/>
      <c r="BZ42" s="306"/>
      <c r="CA42" s="306"/>
      <c r="CB42" s="306"/>
      <c r="CC42" s="306"/>
      <c r="CD42" s="22"/>
      <c r="CE42" s="306"/>
      <c r="CF42" s="306"/>
      <c r="CG42" s="306"/>
      <c r="CH42" s="306"/>
      <c r="CI42" s="306"/>
      <c r="CJ42" s="306"/>
      <c r="CK42" s="306"/>
      <c r="CL42" s="306"/>
      <c r="CM42" s="306"/>
      <c r="CN42" s="22"/>
      <c r="CO42" s="306"/>
      <c r="CP42" s="306"/>
      <c r="CQ42" s="306"/>
      <c r="CR42" s="306"/>
      <c r="CS42" s="306"/>
      <c r="CT42" s="306"/>
      <c r="CU42" s="306"/>
      <c r="CV42" s="306"/>
      <c r="CW42" s="310"/>
    </row>
    <row r="43" spans="1:101" ht="6" customHeight="1" x14ac:dyDescent="0.15">
      <c r="A43" s="362"/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4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8"/>
      <c r="BJ43" s="368"/>
      <c r="BK43" s="368"/>
      <c r="BL43" s="353"/>
      <c r="BM43" s="354"/>
      <c r="BN43" s="354"/>
      <c r="BO43" s="354"/>
      <c r="BP43" s="354"/>
      <c r="BQ43" s="354"/>
      <c r="BR43" s="354"/>
      <c r="BS43" s="354"/>
      <c r="BT43" s="355"/>
      <c r="BU43" s="305"/>
      <c r="BV43" s="306"/>
      <c r="BW43" s="306"/>
      <c r="BX43" s="306"/>
      <c r="BY43" s="306"/>
      <c r="BZ43" s="306"/>
      <c r="CA43" s="306"/>
      <c r="CB43" s="306"/>
      <c r="CC43" s="306"/>
      <c r="CD43" s="22"/>
      <c r="CE43" s="306"/>
      <c r="CF43" s="306"/>
      <c r="CG43" s="306"/>
      <c r="CH43" s="306"/>
      <c r="CI43" s="306"/>
      <c r="CJ43" s="306"/>
      <c r="CK43" s="306"/>
      <c r="CL43" s="306"/>
      <c r="CM43" s="306"/>
      <c r="CN43" s="22"/>
      <c r="CO43" s="306"/>
      <c r="CP43" s="306"/>
      <c r="CQ43" s="306"/>
      <c r="CR43" s="306"/>
      <c r="CS43" s="306"/>
      <c r="CT43" s="306"/>
      <c r="CU43" s="306"/>
      <c r="CV43" s="306"/>
      <c r="CW43" s="310"/>
    </row>
    <row r="44" spans="1:101" ht="6" customHeight="1" x14ac:dyDescent="0.15">
      <c r="A44" s="365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7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9"/>
      <c r="BJ44" s="369"/>
      <c r="BK44" s="369"/>
      <c r="BL44" s="356"/>
      <c r="BM44" s="357"/>
      <c r="BN44" s="357"/>
      <c r="BO44" s="357"/>
      <c r="BP44" s="357"/>
      <c r="BQ44" s="357"/>
      <c r="BR44" s="357"/>
      <c r="BS44" s="357"/>
      <c r="BT44" s="358"/>
      <c r="BU44" s="359"/>
      <c r="BV44" s="360"/>
      <c r="BW44" s="360"/>
      <c r="BX44" s="360"/>
      <c r="BY44" s="360"/>
      <c r="BZ44" s="360"/>
      <c r="CA44" s="360"/>
      <c r="CB44" s="360"/>
      <c r="CC44" s="360"/>
      <c r="CD44" s="100"/>
      <c r="CE44" s="360"/>
      <c r="CF44" s="360"/>
      <c r="CG44" s="360"/>
      <c r="CH44" s="360"/>
      <c r="CI44" s="360"/>
      <c r="CJ44" s="360"/>
      <c r="CK44" s="360"/>
      <c r="CL44" s="360"/>
      <c r="CM44" s="360"/>
      <c r="CN44" s="100"/>
      <c r="CO44" s="360"/>
      <c r="CP44" s="360"/>
      <c r="CQ44" s="360"/>
      <c r="CR44" s="360"/>
      <c r="CS44" s="360"/>
      <c r="CT44" s="360"/>
      <c r="CU44" s="360"/>
      <c r="CV44" s="360"/>
      <c r="CW44" s="361"/>
    </row>
    <row r="45" spans="1:101" ht="6" customHeight="1" x14ac:dyDescent="0.15">
      <c r="A45" s="319" t="s">
        <v>123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1"/>
      <c r="P45" s="192" t="s">
        <v>127</v>
      </c>
      <c r="Q45" s="193"/>
      <c r="R45" s="193"/>
      <c r="S45" s="306"/>
      <c r="T45" s="306"/>
      <c r="U45" s="306"/>
      <c r="V45" s="306"/>
      <c r="W45" s="306"/>
      <c r="X45" s="306"/>
      <c r="Y45" s="306" t="s">
        <v>27</v>
      </c>
      <c r="Z45" s="306"/>
      <c r="AA45" s="306"/>
      <c r="AB45" s="306"/>
      <c r="AC45" s="306"/>
      <c r="AD45" s="306"/>
      <c r="AE45" s="306"/>
      <c r="AF45" s="306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192" t="s">
        <v>26</v>
      </c>
      <c r="BM45" s="193"/>
      <c r="BN45" s="193"/>
      <c r="BO45" s="193"/>
      <c r="BP45" s="193"/>
      <c r="BQ45" s="193"/>
      <c r="BR45" s="193"/>
      <c r="BS45" s="193"/>
      <c r="BT45" s="202"/>
      <c r="BU45" s="305"/>
      <c r="BV45" s="306"/>
      <c r="BW45" s="306"/>
      <c r="BX45" s="306"/>
      <c r="BY45" s="306"/>
      <c r="BZ45" s="306"/>
      <c r="CA45" s="306"/>
      <c r="CB45" s="306"/>
      <c r="CC45" s="306"/>
      <c r="CD45" s="22"/>
      <c r="CE45" s="306"/>
      <c r="CF45" s="306"/>
      <c r="CG45" s="306"/>
      <c r="CH45" s="306"/>
      <c r="CI45" s="306"/>
      <c r="CJ45" s="306"/>
      <c r="CK45" s="306"/>
      <c r="CL45" s="306"/>
      <c r="CM45" s="306"/>
      <c r="CN45" s="22"/>
      <c r="CO45" s="306"/>
      <c r="CP45" s="306"/>
      <c r="CQ45" s="306"/>
      <c r="CR45" s="306"/>
      <c r="CS45" s="306"/>
      <c r="CT45" s="306"/>
      <c r="CU45" s="306"/>
      <c r="CV45" s="306"/>
      <c r="CW45" s="310"/>
    </row>
    <row r="46" spans="1:101" ht="6" customHeight="1" x14ac:dyDescent="0.15">
      <c r="A46" s="31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1"/>
      <c r="P46" s="192"/>
      <c r="Q46" s="193"/>
      <c r="R46" s="193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192"/>
      <c r="BM46" s="193"/>
      <c r="BN46" s="193"/>
      <c r="BO46" s="193"/>
      <c r="BP46" s="193"/>
      <c r="BQ46" s="193"/>
      <c r="BR46" s="193"/>
      <c r="BS46" s="193"/>
      <c r="BT46" s="202"/>
      <c r="BU46" s="305"/>
      <c r="BV46" s="306"/>
      <c r="BW46" s="306"/>
      <c r="BX46" s="306"/>
      <c r="BY46" s="306"/>
      <c r="BZ46" s="306"/>
      <c r="CA46" s="306"/>
      <c r="CB46" s="306"/>
      <c r="CC46" s="306"/>
      <c r="CD46" s="22"/>
      <c r="CE46" s="306"/>
      <c r="CF46" s="306"/>
      <c r="CG46" s="306"/>
      <c r="CH46" s="306"/>
      <c r="CI46" s="306"/>
      <c r="CJ46" s="306"/>
      <c r="CK46" s="306"/>
      <c r="CL46" s="306"/>
      <c r="CM46" s="306"/>
      <c r="CN46" s="22"/>
      <c r="CO46" s="306"/>
      <c r="CP46" s="306"/>
      <c r="CQ46" s="306"/>
      <c r="CR46" s="306"/>
      <c r="CS46" s="306"/>
      <c r="CT46" s="306"/>
      <c r="CU46" s="306"/>
      <c r="CV46" s="306"/>
      <c r="CW46" s="310"/>
    </row>
    <row r="47" spans="1:101" ht="6" customHeight="1" x14ac:dyDescent="0.15">
      <c r="A47" s="319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1"/>
      <c r="P47" s="192"/>
      <c r="Q47" s="193"/>
      <c r="R47" s="193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192"/>
      <c r="BM47" s="193"/>
      <c r="BN47" s="193"/>
      <c r="BO47" s="193"/>
      <c r="BP47" s="193"/>
      <c r="BQ47" s="193"/>
      <c r="BR47" s="193"/>
      <c r="BS47" s="193"/>
      <c r="BT47" s="202"/>
      <c r="BU47" s="305"/>
      <c r="BV47" s="306"/>
      <c r="BW47" s="306"/>
      <c r="BX47" s="306"/>
      <c r="BY47" s="306"/>
      <c r="BZ47" s="306"/>
      <c r="CA47" s="306"/>
      <c r="CB47" s="306"/>
      <c r="CC47" s="306"/>
      <c r="CD47" s="22"/>
      <c r="CE47" s="306"/>
      <c r="CF47" s="306"/>
      <c r="CG47" s="306"/>
      <c r="CH47" s="306"/>
      <c r="CI47" s="306"/>
      <c r="CJ47" s="306"/>
      <c r="CK47" s="306"/>
      <c r="CL47" s="306"/>
      <c r="CM47" s="306"/>
      <c r="CN47" s="22"/>
      <c r="CO47" s="306"/>
      <c r="CP47" s="306"/>
      <c r="CQ47" s="306"/>
      <c r="CR47" s="306"/>
      <c r="CS47" s="306"/>
      <c r="CT47" s="306"/>
      <c r="CU47" s="306"/>
      <c r="CV47" s="306"/>
      <c r="CW47" s="310"/>
    </row>
    <row r="48" spans="1:101" ht="3" customHeight="1" x14ac:dyDescent="0.15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1"/>
      <c r="P48" s="370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192"/>
      <c r="BM48" s="193"/>
      <c r="BN48" s="193"/>
      <c r="BO48" s="193"/>
      <c r="BP48" s="193"/>
      <c r="BQ48" s="193"/>
      <c r="BR48" s="193"/>
      <c r="BS48" s="193"/>
      <c r="BT48" s="202"/>
      <c r="BU48" s="305"/>
      <c r="BV48" s="306"/>
      <c r="BW48" s="306"/>
      <c r="BX48" s="306"/>
      <c r="BY48" s="306"/>
      <c r="BZ48" s="306"/>
      <c r="CA48" s="306"/>
      <c r="CB48" s="306"/>
      <c r="CC48" s="306"/>
      <c r="CD48" s="100"/>
      <c r="CE48" s="306"/>
      <c r="CF48" s="306"/>
      <c r="CG48" s="306"/>
      <c r="CH48" s="306"/>
      <c r="CI48" s="306"/>
      <c r="CJ48" s="306"/>
      <c r="CK48" s="306"/>
      <c r="CL48" s="306"/>
      <c r="CM48" s="306"/>
      <c r="CN48" s="100"/>
      <c r="CO48" s="306"/>
      <c r="CP48" s="306"/>
      <c r="CQ48" s="306"/>
      <c r="CR48" s="306"/>
      <c r="CS48" s="306"/>
      <c r="CT48" s="306"/>
      <c r="CU48" s="306"/>
      <c r="CV48" s="306"/>
      <c r="CW48" s="310"/>
    </row>
    <row r="49" spans="1:101" ht="3" customHeight="1" x14ac:dyDescent="0.15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1"/>
      <c r="P49" s="370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192"/>
      <c r="BM49" s="193"/>
      <c r="BN49" s="193"/>
      <c r="BO49" s="193"/>
      <c r="BP49" s="193"/>
      <c r="BQ49" s="193"/>
      <c r="BR49" s="193"/>
      <c r="BS49" s="193"/>
      <c r="BT49" s="202"/>
      <c r="BU49" s="305"/>
      <c r="BV49" s="306"/>
      <c r="BW49" s="306"/>
      <c r="BX49" s="306"/>
      <c r="BY49" s="306"/>
      <c r="BZ49" s="306"/>
      <c r="CA49" s="306"/>
      <c r="CB49" s="306"/>
      <c r="CC49" s="306"/>
      <c r="CD49" s="101"/>
      <c r="CE49" s="306"/>
      <c r="CF49" s="306"/>
      <c r="CG49" s="306"/>
      <c r="CH49" s="306"/>
      <c r="CI49" s="306"/>
      <c r="CJ49" s="306"/>
      <c r="CK49" s="306"/>
      <c r="CL49" s="306"/>
      <c r="CM49" s="306"/>
      <c r="CN49" s="101"/>
      <c r="CO49" s="306"/>
      <c r="CP49" s="306"/>
      <c r="CQ49" s="306"/>
      <c r="CR49" s="306"/>
      <c r="CS49" s="306"/>
      <c r="CT49" s="306"/>
      <c r="CU49" s="306"/>
      <c r="CV49" s="306"/>
      <c r="CW49" s="310"/>
    </row>
    <row r="50" spans="1:101" ht="6" customHeight="1" x14ac:dyDescent="0.15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1"/>
      <c r="P50" s="370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192"/>
      <c r="BM50" s="193"/>
      <c r="BN50" s="193"/>
      <c r="BO50" s="193"/>
      <c r="BP50" s="193"/>
      <c r="BQ50" s="193"/>
      <c r="BR50" s="193"/>
      <c r="BS50" s="193"/>
      <c r="BT50" s="202"/>
      <c r="BU50" s="305"/>
      <c r="BV50" s="306"/>
      <c r="BW50" s="306"/>
      <c r="BX50" s="306"/>
      <c r="BY50" s="306"/>
      <c r="BZ50" s="306"/>
      <c r="CA50" s="306"/>
      <c r="CB50" s="306"/>
      <c r="CC50" s="306"/>
      <c r="CD50" s="22"/>
      <c r="CE50" s="306"/>
      <c r="CF50" s="306"/>
      <c r="CG50" s="306"/>
      <c r="CH50" s="306"/>
      <c r="CI50" s="306"/>
      <c r="CJ50" s="306"/>
      <c r="CK50" s="306"/>
      <c r="CL50" s="306"/>
      <c r="CM50" s="306"/>
      <c r="CN50" s="22"/>
      <c r="CO50" s="306"/>
      <c r="CP50" s="306"/>
      <c r="CQ50" s="306"/>
      <c r="CR50" s="306"/>
      <c r="CS50" s="306"/>
      <c r="CT50" s="306"/>
      <c r="CU50" s="306"/>
      <c r="CV50" s="306"/>
      <c r="CW50" s="310"/>
    </row>
    <row r="51" spans="1:101" ht="6" customHeight="1" x14ac:dyDescent="0.1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1"/>
      <c r="P51" s="370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192"/>
      <c r="BM51" s="193"/>
      <c r="BN51" s="193"/>
      <c r="BO51" s="193"/>
      <c r="BP51" s="193"/>
      <c r="BQ51" s="193"/>
      <c r="BR51" s="193"/>
      <c r="BS51" s="193"/>
      <c r="BT51" s="202"/>
      <c r="BU51" s="305"/>
      <c r="BV51" s="306"/>
      <c r="BW51" s="306"/>
      <c r="BX51" s="306"/>
      <c r="BY51" s="306"/>
      <c r="BZ51" s="306"/>
      <c r="CA51" s="306"/>
      <c r="CB51" s="306"/>
      <c r="CC51" s="306"/>
      <c r="CD51" s="22"/>
      <c r="CE51" s="306"/>
      <c r="CF51" s="306"/>
      <c r="CG51" s="306"/>
      <c r="CH51" s="306"/>
      <c r="CI51" s="306"/>
      <c r="CJ51" s="306"/>
      <c r="CK51" s="306"/>
      <c r="CL51" s="306"/>
      <c r="CM51" s="306"/>
      <c r="CN51" s="22"/>
      <c r="CO51" s="306"/>
      <c r="CP51" s="306"/>
      <c r="CQ51" s="306"/>
      <c r="CR51" s="306"/>
      <c r="CS51" s="306"/>
      <c r="CT51" s="306"/>
      <c r="CU51" s="306"/>
      <c r="CV51" s="306"/>
      <c r="CW51" s="310"/>
    </row>
    <row r="52" spans="1:101" ht="6" customHeight="1" thickBot="1" x14ac:dyDescent="0.2">
      <c r="A52" s="322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4"/>
      <c r="P52" s="372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373"/>
      <c r="BJ52" s="373"/>
      <c r="BK52" s="373"/>
      <c r="BL52" s="195"/>
      <c r="BM52" s="196"/>
      <c r="BN52" s="196"/>
      <c r="BO52" s="196"/>
      <c r="BP52" s="196"/>
      <c r="BQ52" s="196"/>
      <c r="BR52" s="196"/>
      <c r="BS52" s="196"/>
      <c r="BT52" s="203"/>
      <c r="BU52" s="307"/>
      <c r="BV52" s="308"/>
      <c r="BW52" s="308"/>
      <c r="BX52" s="308"/>
      <c r="BY52" s="308"/>
      <c r="BZ52" s="308"/>
      <c r="CA52" s="308"/>
      <c r="CB52" s="308"/>
      <c r="CC52" s="308"/>
      <c r="CD52" s="103"/>
      <c r="CE52" s="308"/>
      <c r="CF52" s="308"/>
      <c r="CG52" s="308"/>
      <c r="CH52" s="308"/>
      <c r="CI52" s="308"/>
      <c r="CJ52" s="308"/>
      <c r="CK52" s="308"/>
      <c r="CL52" s="308"/>
      <c r="CM52" s="308"/>
      <c r="CN52" s="103"/>
      <c r="CO52" s="308"/>
      <c r="CP52" s="308"/>
      <c r="CQ52" s="308"/>
      <c r="CR52" s="308"/>
      <c r="CS52" s="308"/>
      <c r="CT52" s="308"/>
      <c r="CU52" s="308"/>
      <c r="CV52" s="308"/>
      <c r="CW52" s="311"/>
    </row>
    <row r="53" spans="1:101" ht="6" customHeight="1" x14ac:dyDescent="0.15">
      <c r="A53" s="297" t="s">
        <v>124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9"/>
      <c r="P53" s="325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326"/>
      <c r="AE53" s="329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331" t="s">
        <v>237</v>
      </c>
      <c r="AU53" s="332"/>
      <c r="AV53" s="240"/>
      <c r="AW53" s="240"/>
      <c r="AX53" s="240"/>
      <c r="AY53" s="240"/>
      <c r="AZ53" s="240"/>
      <c r="BA53" s="240"/>
      <c r="BB53" s="240"/>
      <c r="BC53" s="240"/>
      <c r="BD53" s="240"/>
      <c r="BE53" s="241"/>
      <c r="BF53" s="341" t="s">
        <v>131</v>
      </c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2"/>
      <c r="BU53" s="303"/>
      <c r="BV53" s="304"/>
      <c r="BW53" s="304"/>
      <c r="BX53" s="304"/>
      <c r="BY53" s="304"/>
      <c r="BZ53" s="304"/>
      <c r="CA53" s="304"/>
      <c r="CB53" s="304"/>
      <c r="CC53" s="304"/>
      <c r="CD53" s="102"/>
      <c r="CE53" s="304"/>
      <c r="CF53" s="304"/>
      <c r="CG53" s="304"/>
      <c r="CH53" s="304"/>
      <c r="CI53" s="304"/>
      <c r="CJ53" s="304"/>
      <c r="CK53" s="304"/>
      <c r="CL53" s="304"/>
      <c r="CM53" s="304"/>
      <c r="CN53" s="102"/>
      <c r="CO53" s="304"/>
      <c r="CP53" s="304"/>
      <c r="CQ53" s="304"/>
      <c r="CR53" s="304"/>
      <c r="CS53" s="304"/>
      <c r="CT53" s="304"/>
      <c r="CU53" s="304"/>
      <c r="CV53" s="304"/>
      <c r="CW53" s="309"/>
    </row>
    <row r="54" spans="1:101" ht="6" customHeight="1" x14ac:dyDescent="0.15">
      <c r="A54" s="300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2"/>
      <c r="P54" s="327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28"/>
      <c r="AE54" s="330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33"/>
      <c r="AU54" s="334"/>
      <c r="AV54" s="193"/>
      <c r="AW54" s="193"/>
      <c r="AX54" s="193"/>
      <c r="AY54" s="193"/>
      <c r="AZ54" s="193"/>
      <c r="BA54" s="193"/>
      <c r="BB54" s="193"/>
      <c r="BC54" s="193"/>
      <c r="BD54" s="193"/>
      <c r="BE54" s="202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4"/>
      <c r="BU54" s="305"/>
      <c r="BV54" s="306"/>
      <c r="BW54" s="306"/>
      <c r="BX54" s="306"/>
      <c r="BY54" s="306"/>
      <c r="BZ54" s="306"/>
      <c r="CA54" s="306"/>
      <c r="CB54" s="306"/>
      <c r="CC54" s="306"/>
      <c r="CD54" s="22"/>
      <c r="CE54" s="306"/>
      <c r="CF54" s="306"/>
      <c r="CG54" s="306"/>
      <c r="CH54" s="306"/>
      <c r="CI54" s="306"/>
      <c r="CJ54" s="306"/>
      <c r="CK54" s="306"/>
      <c r="CL54" s="306"/>
      <c r="CM54" s="306"/>
      <c r="CN54" s="22"/>
      <c r="CO54" s="306"/>
      <c r="CP54" s="306"/>
      <c r="CQ54" s="306"/>
      <c r="CR54" s="306"/>
      <c r="CS54" s="306"/>
      <c r="CT54" s="306"/>
      <c r="CU54" s="306"/>
      <c r="CV54" s="306"/>
      <c r="CW54" s="310"/>
    </row>
    <row r="55" spans="1:101" ht="6" customHeight="1" x14ac:dyDescent="0.15">
      <c r="A55" s="312" t="s">
        <v>130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4"/>
      <c r="P55" s="337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340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3"/>
      <c r="AU55" s="334"/>
      <c r="AV55" s="193"/>
      <c r="AW55" s="193"/>
      <c r="AX55" s="193"/>
      <c r="AY55" s="193"/>
      <c r="AZ55" s="193"/>
      <c r="BA55" s="193"/>
      <c r="BB55" s="193"/>
      <c r="BC55" s="193"/>
      <c r="BD55" s="193"/>
      <c r="BE55" s="202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3"/>
      <c r="BR55" s="343"/>
      <c r="BS55" s="343"/>
      <c r="BT55" s="344"/>
      <c r="BU55" s="305"/>
      <c r="BV55" s="306"/>
      <c r="BW55" s="306"/>
      <c r="BX55" s="306"/>
      <c r="BY55" s="306"/>
      <c r="BZ55" s="306"/>
      <c r="CA55" s="306"/>
      <c r="CB55" s="306"/>
      <c r="CC55" s="306"/>
      <c r="CD55" s="22"/>
      <c r="CE55" s="306"/>
      <c r="CF55" s="306"/>
      <c r="CG55" s="306"/>
      <c r="CH55" s="306"/>
      <c r="CI55" s="306"/>
      <c r="CJ55" s="306"/>
      <c r="CK55" s="306"/>
      <c r="CL55" s="306"/>
      <c r="CM55" s="306"/>
      <c r="CN55" s="22"/>
      <c r="CO55" s="306"/>
      <c r="CP55" s="306"/>
      <c r="CQ55" s="306"/>
      <c r="CR55" s="306"/>
      <c r="CS55" s="306"/>
      <c r="CT55" s="306"/>
      <c r="CU55" s="306"/>
      <c r="CV55" s="306"/>
      <c r="CW55" s="310"/>
    </row>
    <row r="56" spans="1:101" ht="2.4500000000000002" customHeight="1" x14ac:dyDescent="0.15">
      <c r="A56" s="312"/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4"/>
      <c r="P56" s="192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4"/>
      <c r="AE56" s="199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333"/>
      <c r="AU56" s="334"/>
      <c r="AV56" s="193"/>
      <c r="AW56" s="193"/>
      <c r="AX56" s="193"/>
      <c r="AY56" s="193"/>
      <c r="AZ56" s="193"/>
      <c r="BA56" s="193"/>
      <c r="BB56" s="193"/>
      <c r="BC56" s="193"/>
      <c r="BD56" s="193"/>
      <c r="BE56" s="202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4"/>
      <c r="BU56" s="305"/>
      <c r="BV56" s="306"/>
      <c r="BW56" s="306"/>
      <c r="BX56" s="306"/>
      <c r="BY56" s="306"/>
      <c r="BZ56" s="306"/>
      <c r="CA56" s="306"/>
      <c r="CB56" s="306"/>
      <c r="CC56" s="306"/>
      <c r="CD56" s="100"/>
      <c r="CE56" s="306"/>
      <c r="CF56" s="306"/>
      <c r="CG56" s="306"/>
      <c r="CH56" s="306"/>
      <c r="CI56" s="306"/>
      <c r="CJ56" s="306"/>
      <c r="CK56" s="306"/>
      <c r="CL56" s="306"/>
      <c r="CM56" s="306"/>
      <c r="CN56" s="100"/>
      <c r="CO56" s="306"/>
      <c r="CP56" s="306"/>
      <c r="CQ56" s="306"/>
      <c r="CR56" s="306"/>
      <c r="CS56" s="306"/>
      <c r="CT56" s="306"/>
      <c r="CU56" s="306"/>
      <c r="CV56" s="306"/>
      <c r="CW56" s="310"/>
    </row>
    <row r="57" spans="1:101" ht="2.4500000000000002" customHeight="1" x14ac:dyDescent="0.15">
      <c r="A57" s="312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4"/>
      <c r="P57" s="192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4"/>
      <c r="AE57" s="199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333"/>
      <c r="AU57" s="334"/>
      <c r="AV57" s="193"/>
      <c r="AW57" s="193"/>
      <c r="AX57" s="193"/>
      <c r="AY57" s="193"/>
      <c r="AZ57" s="193"/>
      <c r="BA57" s="193"/>
      <c r="BB57" s="193"/>
      <c r="BC57" s="193"/>
      <c r="BD57" s="193"/>
      <c r="BE57" s="202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3"/>
      <c r="BR57" s="343"/>
      <c r="BS57" s="343"/>
      <c r="BT57" s="344"/>
      <c r="BU57" s="305"/>
      <c r="BV57" s="306"/>
      <c r="BW57" s="306"/>
      <c r="BX57" s="306"/>
      <c r="BY57" s="306"/>
      <c r="BZ57" s="306"/>
      <c r="CA57" s="306"/>
      <c r="CB57" s="306"/>
      <c r="CC57" s="306"/>
      <c r="CD57" s="101"/>
      <c r="CE57" s="306"/>
      <c r="CF57" s="306"/>
      <c r="CG57" s="306"/>
      <c r="CH57" s="306"/>
      <c r="CI57" s="306"/>
      <c r="CJ57" s="306"/>
      <c r="CK57" s="306"/>
      <c r="CL57" s="306"/>
      <c r="CM57" s="306"/>
      <c r="CN57" s="101"/>
      <c r="CO57" s="306"/>
      <c r="CP57" s="306"/>
      <c r="CQ57" s="306"/>
      <c r="CR57" s="306"/>
      <c r="CS57" s="306"/>
      <c r="CT57" s="306"/>
      <c r="CU57" s="306"/>
      <c r="CV57" s="306"/>
      <c r="CW57" s="310"/>
    </row>
    <row r="58" spans="1:101" ht="6" customHeight="1" x14ac:dyDescent="0.15">
      <c r="A58" s="315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4"/>
      <c r="P58" s="192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199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333"/>
      <c r="AU58" s="334"/>
      <c r="AV58" s="193"/>
      <c r="AW58" s="193"/>
      <c r="AX58" s="193"/>
      <c r="AY58" s="193"/>
      <c r="AZ58" s="193"/>
      <c r="BA58" s="193"/>
      <c r="BB58" s="193"/>
      <c r="BC58" s="193"/>
      <c r="BD58" s="193"/>
      <c r="BE58" s="202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4"/>
      <c r="BU58" s="305"/>
      <c r="BV58" s="306"/>
      <c r="BW58" s="306"/>
      <c r="BX58" s="306"/>
      <c r="BY58" s="306"/>
      <c r="BZ58" s="306"/>
      <c r="CA58" s="306"/>
      <c r="CB58" s="306"/>
      <c r="CC58" s="306"/>
      <c r="CD58" s="22"/>
      <c r="CE58" s="306"/>
      <c r="CF58" s="306"/>
      <c r="CG58" s="306"/>
      <c r="CH58" s="306"/>
      <c r="CI58" s="306"/>
      <c r="CJ58" s="306"/>
      <c r="CK58" s="306"/>
      <c r="CL58" s="306"/>
      <c r="CM58" s="306"/>
      <c r="CN58" s="22"/>
      <c r="CO58" s="306"/>
      <c r="CP58" s="306"/>
      <c r="CQ58" s="306"/>
      <c r="CR58" s="306"/>
      <c r="CS58" s="306"/>
      <c r="CT58" s="306"/>
      <c r="CU58" s="306"/>
      <c r="CV58" s="306"/>
      <c r="CW58" s="310"/>
    </row>
    <row r="59" spans="1:101" ht="6" customHeight="1" x14ac:dyDescent="0.15">
      <c r="A59" s="315"/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4"/>
      <c r="P59" s="192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4"/>
      <c r="AE59" s="199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333"/>
      <c r="AU59" s="334"/>
      <c r="AV59" s="193"/>
      <c r="AW59" s="193"/>
      <c r="AX59" s="193"/>
      <c r="AY59" s="193"/>
      <c r="AZ59" s="193"/>
      <c r="BA59" s="193"/>
      <c r="BB59" s="193"/>
      <c r="BC59" s="193"/>
      <c r="BD59" s="193"/>
      <c r="BE59" s="202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343"/>
      <c r="BT59" s="344"/>
      <c r="BU59" s="305"/>
      <c r="BV59" s="306"/>
      <c r="BW59" s="306"/>
      <c r="BX59" s="306"/>
      <c r="BY59" s="306"/>
      <c r="BZ59" s="306"/>
      <c r="CA59" s="306"/>
      <c r="CB59" s="306"/>
      <c r="CC59" s="306"/>
      <c r="CD59" s="22"/>
      <c r="CE59" s="306"/>
      <c r="CF59" s="306"/>
      <c r="CG59" s="306"/>
      <c r="CH59" s="306"/>
      <c r="CI59" s="306"/>
      <c r="CJ59" s="306"/>
      <c r="CK59" s="306"/>
      <c r="CL59" s="306"/>
      <c r="CM59" s="306"/>
      <c r="CN59" s="22"/>
      <c r="CO59" s="306"/>
      <c r="CP59" s="306"/>
      <c r="CQ59" s="306"/>
      <c r="CR59" s="306"/>
      <c r="CS59" s="306"/>
      <c r="CT59" s="306"/>
      <c r="CU59" s="306"/>
      <c r="CV59" s="306"/>
      <c r="CW59" s="310"/>
    </row>
    <row r="60" spans="1:101" ht="6" customHeight="1" thickBot="1" x14ac:dyDescent="0.2">
      <c r="A60" s="316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8"/>
      <c r="P60" s="195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7"/>
      <c r="AE60" s="200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335"/>
      <c r="AU60" s="336"/>
      <c r="AV60" s="196"/>
      <c r="AW60" s="196"/>
      <c r="AX60" s="196"/>
      <c r="AY60" s="196"/>
      <c r="AZ60" s="196"/>
      <c r="BA60" s="196"/>
      <c r="BB60" s="196"/>
      <c r="BC60" s="196"/>
      <c r="BD60" s="196"/>
      <c r="BE60" s="203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6"/>
      <c r="BU60" s="307"/>
      <c r="BV60" s="308"/>
      <c r="BW60" s="308"/>
      <c r="BX60" s="308"/>
      <c r="BY60" s="308"/>
      <c r="BZ60" s="308"/>
      <c r="CA60" s="308"/>
      <c r="CB60" s="308"/>
      <c r="CC60" s="308"/>
      <c r="CD60" s="103"/>
      <c r="CE60" s="308"/>
      <c r="CF60" s="308"/>
      <c r="CG60" s="308"/>
      <c r="CH60" s="308"/>
      <c r="CI60" s="308"/>
      <c r="CJ60" s="308"/>
      <c r="CK60" s="308"/>
      <c r="CL60" s="308"/>
      <c r="CM60" s="308"/>
      <c r="CN60" s="103"/>
      <c r="CO60" s="308"/>
      <c r="CP60" s="308"/>
      <c r="CQ60" s="308"/>
      <c r="CR60" s="308"/>
      <c r="CS60" s="308"/>
      <c r="CT60" s="308"/>
      <c r="CU60" s="308"/>
      <c r="CV60" s="308"/>
      <c r="CW60" s="311"/>
    </row>
    <row r="61" spans="1:101" ht="6" customHeight="1" thickBot="1" x14ac:dyDescent="0.2">
      <c r="A61" s="2"/>
      <c r="B61" s="2"/>
      <c r="C61" s="2"/>
    </row>
    <row r="62" spans="1:101" ht="6" customHeight="1" x14ac:dyDescent="0.15">
      <c r="A62" s="438" t="s">
        <v>2</v>
      </c>
      <c r="B62" s="439"/>
      <c r="C62" s="439"/>
      <c r="D62" s="439"/>
      <c r="E62" s="439"/>
      <c r="F62" s="439"/>
      <c r="G62" s="439"/>
      <c r="H62" s="239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444"/>
      <c r="T62" s="446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1"/>
      <c r="AF62" s="263" t="s">
        <v>237</v>
      </c>
      <c r="AG62" s="264"/>
      <c r="AH62" s="269"/>
      <c r="AI62" s="269"/>
      <c r="AJ62" s="269"/>
      <c r="AK62" s="269"/>
      <c r="AL62" s="269"/>
      <c r="AM62" s="269"/>
      <c r="AN62" s="269"/>
      <c r="AO62" s="269"/>
      <c r="AP62" s="269"/>
      <c r="AQ62" s="270"/>
      <c r="AR62" s="448" t="s">
        <v>137</v>
      </c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453" t="s">
        <v>136</v>
      </c>
    </row>
    <row r="63" spans="1:101" ht="6" customHeight="1" x14ac:dyDescent="0.15">
      <c r="A63" s="440"/>
      <c r="B63" s="441"/>
      <c r="C63" s="441"/>
      <c r="D63" s="441"/>
      <c r="E63" s="441"/>
      <c r="F63" s="441"/>
      <c r="G63" s="441"/>
      <c r="H63" s="192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4"/>
      <c r="T63" s="199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202"/>
      <c r="AF63" s="265"/>
      <c r="AG63" s="266"/>
      <c r="AH63" s="271"/>
      <c r="AI63" s="271"/>
      <c r="AJ63" s="271"/>
      <c r="AK63" s="271"/>
      <c r="AL63" s="271"/>
      <c r="AM63" s="271"/>
      <c r="AN63" s="271"/>
      <c r="AO63" s="271"/>
      <c r="AP63" s="271"/>
      <c r="AQ63" s="272"/>
      <c r="AR63" s="450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454"/>
    </row>
    <row r="64" spans="1:101" ht="6" customHeight="1" x14ac:dyDescent="0.15">
      <c r="A64" s="440"/>
      <c r="B64" s="441"/>
      <c r="C64" s="441"/>
      <c r="D64" s="441"/>
      <c r="E64" s="441"/>
      <c r="F64" s="441"/>
      <c r="G64" s="441"/>
      <c r="H64" s="192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4"/>
      <c r="T64" s="199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202"/>
      <c r="AF64" s="265"/>
      <c r="AG64" s="266"/>
      <c r="AH64" s="271"/>
      <c r="AI64" s="271"/>
      <c r="AJ64" s="271"/>
      <c r="AK64" s="271"/>
      <c r="AL64" s="271"/>
      <c r="AM64" s="271"/>
      <c r="AN64" s="271"/>
      <c r="AO64" s="271"/>
      <c r="AP64" s="271"/>
      <c r="AQ64" s="272"/>
      <c r="AR64" s="450"/>
      <c r="AS64" s="451"/>
      <c r="AT64" s="451"/>
      <c r="AU64" s="451"/>
      <c r="AV64" s="451"/>
      <c r="AW64" s="451"/>
      <c r="AX64" s="451"/>
      <c r="AY64" s="451"/>
      <c r="AZ64" s="451"/>
      <c r="BA64" s="451"/>
      <c r="BB64" s="451"/>
      <c r="BC64" s="451"/>
      <c r="BD64" s="451"/>
      <c r="BE64" s="451"/>
      <c r="BF64" s="451"/>
      <c r="BG64" s="451"/>
      <c r="BH64" s="451"/>
      <c r="BI64" s="45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454"/>
    </row>
    <row r="65" spans="1:101" ht="6" customHeight="1" x14ac:dyDescent="0.15">
      <c r="A65" s="440"/>
      <c r="B65" s="441"/>
      <c r="C65" s="441"/>
      <c r="D65" s="441"/>
      <c r="E65" s="441"/>
      <c r="F65" s="441"/>
      <c r="G65" s="441"/>
      <c r="H65" s="192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  <c r="T65" s="199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202"/>
      <c r="AF65" s="265"/>
      <c r="AG65" s="266"/>
      <c r="AH65" s="271"/>
      <c r="AI65" s="271"/>
      <c r="AJ65" s="271"/>
      <c r="AK65" s="271"/>
      <c r="AL65" s="271"/>
      <c r="AM65" s="271"/>
      <c r="AN65" s="271"/>
      <c r="AO65" s="271"/>
      <c r="AP65" s="271"/>
      <c r="AQ65" s="272"/>
      <c r="AR65" s="450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51"/>
      <c r="CA65" s="451"/>
      <c r="CB65" s="451"/>
      <c r="CC65" s="451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454"/>
    </row>
    <row r="66" spans="1:101" ht="6" customHeight="1" thickBot="1" x14ac:dyDescent="0.2">
      <c r="A66" s="442"/>
      <c r="B66" s="443"/>
      <c r="C66" s="443"/>
      <c r="D66" s="443"/>
      <c r="E66" s="443"/>
      <c r="F66" s="443"/>
      <c r="G66" s="443"/>
      <c r="H66" s="381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445"/>
      <c r="T66" s="447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3"/>
      <c r="AF66" s="267"/>
      <c r="AG66" s="268"/>
      <c r="AH66" s="273"/>
      <c r="AI66" s="273"/>
      <c r="AJ66" s="273"/>
      <c r="AK66" s="273"/>
      <c r="AL66" s="273"/>
      <c r="AM66" s="273"/>
      <c r="AN66" s="273"/>
      <c r="AO66" s="273"/>
      <c r="AP66" s="273"/>
      <c r="AQ66" s="274"/>
      <c r="AR66" s="450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  <c r="BV66" s="451"/>
      <c r="BW66" s="451"/>
      <c r="BX66" s="451"/>
      <c r="BY66" s="451"/>
      <c r="BZ66" s="451"/>
      <c r="CA66" s="451"/>
      <c r="CB66" s="451"/>
      <c r="CC66" s="451"/>
      <c r="CD66" s="229"/>
      <c r="CE66" s="229"/>
      <c r="CF66" s="229"/>
      <c r="CG66" s="229"/>
      <c r="CH66" s="229"/>
      <c r="CI66" s="229"/>
      <c r="CJ66" s="229"/>
      <c r="CK66" s="229"/>
      <c r="CL66" s="229"/>
      <c r="CM66" s="452"/>
      <c r="CN66" s="452"/>
      <c r="CO66" s="452"/>
      <c r="CP66" s="452"/>
      <c r="CQ66" s="452"/>
      <c r="CR66" s="452"/>
      <c r="CS66" s="452"/>
      <c r="CT66" s="452"/>
      <c r="CU66" s="452"/>
      <c r="CV66" s="452"/>
      <c r="CW66" s="454"/>
    </row>
    <row r="67" spans="1:101" ht="6" customHeight="1" thickTop="1" x14ac:dyDescent="0.15">
      <c r="A67" s="455" t="s">
        <v>3</v>
      </c>
      <c r="B67" s="258"/>
      <c r="C67" s="258"/>
      <c r="D67" s="258"/>
      <c r="E67" s="258"/>
      <c r="F67" s="258"/>
      <c r="G67" s="258"/>
      <c r="H67" s="4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9"/>
      <c r="T67" s="262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478"/>
      <c r="AF67" s="479" t="s">
        <v>237</v>
      </c>
      <c r="AG67" s="480"/>
      <c r="AH67" s="481"/>
      <c r="AI67" s="481"/>
      <c r="AJ67" s="481"/>
      <c r="AK67" s="481"/>
      <c r="AL67" s="481"/>
      <c r="AM67" s="481"/>
      <c r="AN67" s="481"/>
      <c r="AO67" s="481"/>
      <c r="AP67" s="481"/>
      <c r="AQ67" s="482"/>
      <c r="AR67" s="479" t="s">
        <v>135</v>
      </c>
      <c r="AS67" s="480"/>
      <c r="AT67" s="481"/>
      <c r="AU67" s="481"/>
      <c r="AV67" s="481"/>
      <c r="AW67" s="481"/>
      <c r="AX67" s="481"/>
      <c r="AY67" s="481"/>
      <c r="AZ67" s="481"/>
      <c r="BA67" s="481"/>
      <c r="BB67" s="483"/>
      <c r="BC67" s="257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9"/>
      <c r="BO67" s="262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9"/>
      <c r="CA67" s="263" t="s">
        <v>237</v>
      </c>
      <c r="CB67" s="264"/>
      <c r="CC67" s="269"/>
      <c r="CD67" s="269"/>
      <c r="CE67" s="269"/>
      <c r="CF67" s="269"/>
      <c r="CG67" s="269"/>
      <c r="CH67" s="269"/>
      <c r="CI67" s="269"/>
      <c r="CJ67" s="269"/>
      <c r="CK67" s="269"/>
      <c r="CL67" s="270"/>
      <c r="CM67" s="459" t="s">
        <v>135</v>
      </c>
      <c r="CN67" s="460"/>
      <c r="CO67" s="258"/>
      <c r="CP67" s="258"/>
      <c r="CQ67" s="258"/>
      <c r="CR67" s="258"/>
      <c r="CS67" s="258"/>
      <c r="CT67" s="258"/>
      <c r="CU67" s="258"/>
      <c r="CV67" s="258"/>
      <c r="CW67" s="463"/>
    </row>
    <row r="68" spans="1:101" ht="6" customHeight="1" x14ac:dyDescent="0.15">
      <c r="A68" s="456"/>
      <c r="B68" s="193"/>
      <c r="C68" s="193"/>
      <c r="D68" s="193"/>
      <c r="E68" s="193"/>
      <c r="F68" s="193"/>
      <c r="G68" s="193"/>
      <c r="H68" s="192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  <c r="T68" s="199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202"/>
      <c r="AF68" s="265"/>
      <c r="AG68" s="266"/>
      <c r="AH68" s="271"/>
      <c r="AI68" s="271"/>
      <c r="AJ68" s="271"/>
      <c r="AK68" s="271"/>
      <c r="AL68" s="271"/>
      <c r="AM68" s="271"/>
      <c r="AN68" s="271"/>
      <c r="AO68" s="271"/>
      <c r="AP68" s="271"/>
      <c r="AQ68" s="272"/>
      <c r="AR68" s="265"/>
      <c r="AS68" s="266"/>
      <c r="AT68" s="271"/>
      <c r="AU68" s="271"/>
      <c r="AV68" s="271"/>
      <c r="AW68" s="271"/>
      <c r="AX68" s="271"/>
      <c r="AY68" s="271"/>
      <c r="AZ68" s="271"/>
      <c r="BA68" s="271"/>
      <c r="BB68" s="484"/>
      <c r="BC68" s="260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4"/>
      <c r="BO68" s="199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4"/>
      <c r="CA68" s="265"/>
      <c r="CB68" s="266"/>
      <c r="CC68" s="271"/>
      <c r="CD68" s="271"/>
      <c r="CE68" s="271"/>
      <c r="CF68" s="271"/>
      <c r="CG68" s="271"/>
      <c r="CH68" s="271"/>
      <c r="CI68" s="271"/>
      <c r="CJ68" s="271"/>
      <c r="CK68" s="271"/>
      <c r="CL68" s="272"/>
      <c r="CM68" s="333"/>
      <c r="CN68" s="334"/>
      <c r="CO68" s="193"/>
      <c r="CP68" s="193"/>
      <c r="CQ68" s="193"/>
      <c r="CR68" s="193"/>
      <c r="CS68" s="193"/>
      <c r="CT68" s="193"/>
      <c r="CU68" s="193"/>
      <c r="CV68" s="193"/>
      <c r="CW68" s="409"/>
    </row>
    <row r="69" spans="1:101" ht="6" customHeight="1" x14ac:dyDescent="0.15">
      <c r="A69" s="456"/>
      <c r="B69" s="193"/>
      <c r="C69" s="193"/>
      <c r="D69" s="193"/>
      <c r="E69" s="193"/>
      <c r="F69" s="193"/>
      <c r="G69" s="193"/>
      <c r="H69" s="192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4"/>
      <c r="T69" s="199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202"/>
      <c r="AF69" s="265"/>
      <c r="AG69" s="266"/>
      <c r="AH69" s="271"/>
      <c r="AI69" s="271"/>
      <c r="AJ69" s="271"/>
      <c r="AK69" s="271"/>
      <c r="AL69" s="271"/>
      <c r="AM69" s="271"/>
      <c r="AN69" s="271"/>
      <c r="AO69" s="271"/>
      <c r="AP69" s="271"/>
      <c r="AQ69" s="272"/>
      <c r="AR69" s="265"/>
      <c r="AS69" s="266"/>
      <c r="AT69" s="271"/>
      <c r="AU69" s="271"/>
      <c r="AV69" s="271"/>
      <c r="AW69" s="271"/>
      <c r="AX69" s="271"/>
      <c r="AY69" s="271"/>
      <c r="AZ69" s="271"/>
      <c r="BA69" s="271"/>
      <c r="BB69" s="484"/>
      <c r="BC69" s="260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4"/>
      <c r="BO69" s="199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4"/>
      <c r="CA69" s="265"/>
      <c r="CB69" s="266"/>
      <c r="CC69" s="271"/>
      <c r="CD69" s="271"/>
      <c r="CE69" s="271"/>
      <c r="CF69" s="271"/>
      <c r="CG69" s="271"/>
      <c r="CH69" s="271"/>
      <c r="CI69" s="271"/>
      <c r="CJ69" s="271"/>
      <c r="CK69" s="271"/>
      <c r="CL69" s="272"/>
      <c r="CM69" s="333"/>
      <c r="CN69" s="334"/>
      <c r="CO69" s="193"/>
      <c r="CP69" s="193"/>
      <c r="CQ69" s="193"/>
      <c r="CR69" s="193"/>
      <c r="CS69" s="193"/>
      <c r="CT69" s="193"/>
      <c r="CU69" s="193"/>
      <c r="CV69" s="193"/>
      <c r="CW69" s="409"/>
    </row>
    <row r="70" spans="1:101" ht="6" customHeight="1" x14ac:dyDescent="0.15">
      <c r="A70" s="456"/>
      <c r="B70" s="193"/>
      <c r="C70" s="193"/>
      <c r="D70" s="193"/>
      <c r="E70" s="193"/>
      <c r="F70" s="193"/>
      <c r="G70" s="193"/>
      <c r="H70" s="192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4"/>
      <c r="T70" s="199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202"/>
      <c r="AF70" s="265"/>
      <c r="AG70" s="266"/>
      <c r="AH70" s="271"/>
      <c r="AI70" s="271"/>
      <c r="AJ70" s="271"/>
      <c r="AK70" s="271"/>
      <c r="AL70" s="271"/>
      <c r="AM70" s="271"/>
      <c r="AN70" s="271"/>
      <c r="AO70" s="271"/>
      <c r="AP70" s="271"/>
      <c r="AQ70" s="272"/>
      <c r="AR70" s="265"/>
      <c r="AS70" s="266"/>
      <c r="AT70" s="271"/>
      <c r="AU70" s="271"/>
      <c r="AV70" s="271"/>
      <c r="AW70" s="271"/>
      <c r="AX70" s="271"/>
      <c r="AY70" s="271"/>
      <c r="AZ70" s="271"/>
      <c r="BA70" s="271"/>
      <c r="BB70" s="484"/>
      <c r="BC70" s="260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4"/>
      <c r="BO70" s="199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4"/>
      <c r="CA70" s="265"/>
      <c r="CB70" s="266"/>
      <c r="CC70" s="271"/>
      <c r="CD70" s="271"/>
      <c r="CE70" s="271"/>
      <c r="CF70" s="271"/>
      <c r="CG70" s="271"/>
      <c r="CH70" s="271"/>
      <c r="CI70" s="271"/>
      <c r="CJ70" s="271"/>
      <c r="CK70" s="271"/>
      <c r="CL70" s="272"/>
      <c r="CM70" s="333"/>
      <c r="CN70" s="334"/>
      <c r="CO70" s="193"/>
      <c r="CP70" s="193"/>
      <c r="CQ70" s="193"/>
      <c r="CR70" s="193"/>
      <c r="CS70" s="193"/>
      <c r="CT70" s="193"/>
      <c r="CU70" s="193"/>
      <c r="CV70" s="193"/>
      <c r="CW70" s="409"/>
    </row>
    <row r="71" spans="1:101" ht="6" customHeight="1" x14ac:dyDescent="0.15">
      <c r="A71" s="456"/>
      <c r="B71" s="193"/>
      <c r="C71" s="193"/>
      <c r="D71" s="193"/>
      <c r="E71" s="193"/>
      <c r="F71" s="193"/>
      <c r="G71" s="193"/>
      <c r="H71" s="210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2"/>
      <c r="T71" s="213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4"/>
      <c r="AF71" s="267"/>
      <c r="AG71" s="268"/>
      <c r="AH71" s="273"/>
      <c r="AI71" s="273"/>
      <c r="AJ71" s="273"/>
      <c r="AK71" s="273"/>
      <c r="AL71" s="273"/>
      <c r="AM71" s="273"/>
      <c r="AN71" s="273"/>
      <c r="AO71" s="273"/>
      <c r="AP71" s="273"/>
      <c r="AQ71" s="274"/>
      <c r="AR71" s="267"/>
      <c r="AS71" s="268"/>
      <c r="AT71" s="273"/>
      <c r="AU71" s="273"/>
      <c r="AV71" s="273"/>
      <c r="AW71" s="273"/>
      <c r="AX71" s="273"/>
      <c r="AY71" s="273"/>
      <c r="AZ71" s="273"/>
      <c r="BA71" s="273"/>
      <c r="BB71" s="485"/>
      <c r="BC71" s="26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2"/>
      <c r="BO71" s="213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2"/>
      <c r="CA71" s="267"/>
      <c r="CB71" s="268"/>
      <c r="CC71" s="273"/>
      <c r="CD71" s="273"/>
      <c r="CE71" s="273"/>
      <c r="CF71" s="273"/>
      <c r="CG71" s="273"/>
      <c r="CH71" s="273"/>
      <c r="CI71" s="273"/>
      <c r="CJ71" s="273"/>
      <c r="CK71" s="273"/>
      <c r="CL71" s="274"/>
      <c r="CM71" s="461"/>
      <c r="CN71" s="462"/>
      <c r="CO71" s="211"/>
      <c r="CP71" s="211"/>
      <c r="CQ71" s="211"/>
      <c r="CR71" s="211"/>
      <c r="CS71" s="211"/>
      <c r="CT71" s="211"/>
      <c r="CU71" s="211"/>
      <c r="CV71" s="211"/>
      <c r="CW71" s="464"/>
    </row>
    <row r="72" spans="1:101" ht="6" customHeight="1" x14ac:dyDescent="0.15">
      <c r="A72" s="456"/>
      <c r="B72" s="193"/>
      <c r="C72" s="193"/>
      <c r="D72" s="193"/>
      <c r="E72" s="193"/>
      <c r="F72" s="193"/>
      <c r="G72" s="193"/>
      <c r="H72" s="189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1"/>
      <c r="T72" s="198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201"/>
      <c r="AF72" s="265" t="s">
        <v>237</v>
      </c>
      <c r="AG72" s="266"/>
      <c r="AH72" s="271"/>
      <c r="AI72" s="271"/>
      <c r="AJ72" s="271"/>
      <c r="AK72" s="271"/>
      <c r="AL72" s="271"/>
      <c r="AM72" s="271"/>
      <c r="AN72" s="271"/>
      <c r="AO72" s="271"/>
      <c r="AP72" s="271"/>
      <c r="AQ72" s="272"/>
      <c r="AR72" s="265" t="s">
        <v>135</v>
      </c>
      <c r="AS72" s="266"/>
      <c r="AT72" s="271"/>
      <c r="AU72" s="271"/>
      <c r="AV72" s="271"/>
      <c r="AW72" s="271"/>
      <c r="AX72" s="271"/>
      <c r="AY72" s="271"/>
      <c r="AZ72" s="271"/>
      <c r="BA72" s="271"/>
      <c r="BB72" s="199"/>
      <c r="BC72" s="469" t="s">
        <v>138</v>
      </c>
      <c r="BD72" s="470"/>
      <c r="BE72" s="470"/>
      <c r="BF72" s="470"/>
      <c r="BG72" s="470"/>
      <c r="BH72" s="470"/>
      <c r="BI72" s="470"/>
      <c r="BJ72" s="470"/>
      <c r="BK72" s="470"/>
      <c r="BL72" s="470"/>
      <c r="BM72" s="470"/>
      <c r="BN72" s="470"/>
      <c r="BO72" s="470"/>
      <c r="BP72" s="470"/>
      <c r="BQ72" s="470"/>
      <c r="BR72" s="470"/>
      <c r="BS72" s="470"/>
      <c r="BT72" s="470"/>
      <c r="BU72" s="470"/>
      <c r="BV72" s="470"/>
      <c r="BW72" s="470"/>
      <c r="BX72" s="470"/>
      <c r="BY72" s="470"/>
      <c r="BZ72" s="470"/>
      <c r="CA72" s="471"/>
      <c r="CB72" s="471"/>
      <c r="CC72" s="471"/>
      <c r="CD72" s="471"/>
      <c r="CE72" s="471"/>
      <c r="CF72" s="471"/>
      <c r="CG72" s="471"/>
      <c r="CH72" s="471"/>
      <c r="CI72" s="471"/>
      <c r="CJ72" s="471"/>
      <c r="CK72" s="471"/>
      <c r="CL72" s="471"/>
      <c r="CM72" s="470"/>
      <c r="CN72" s="470"/>
      <c r="CO72" s="470"/>
      <c r="CP72" s="470"/>
      <c r="CQ72" s="470"/>
      <c r="CR72" s="470"/>
      <c r="CS72" s="470"/>
      <c r="CT72" s="470"/>
      <c r="CU72" s="470"/>
      <c r="CV72" s="470"/>
      <c r="CW72" s="472"/>
    </row>
    <row r="73" spans="1:101" ht="6" customHeight="1" x14ac:dyDescent="0.15">
      <c r="A73" s="456"/>
      <c r="B73" s="193"/>
      <c r="C73" s="193"/>
      <c r="D73" s="193"/>
      <c r="E73" s="193"/>
      <c r="F73" s="193"/>
      <c r="G73" s="193"/>
      <c r="H73" s="192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4"/>
      <c r="T73" s="199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202"/>
      <c r="AF73" s="265"/>
      <c r="AG73" s="266"/>
      <c r="AH73" s="271"/>
      <c r="AI73" s="271"/>
      <c r="AJ73" s="271"/>
      <c r="AK73" s="271"/>
      <c r="AL73" s="271"/>
      <c r="AM73" s="271"/>
      <c r="AN73" s="271"/>
      <c r="AO73" s="271"/>
      <c r="AP73" s="271"/>
      <c r="AQ73" s="272"/>
      <c r="AR73" s="265"/>
      <c r="AS73" s="266"/>
      <c r="AT73" s="271"/>
      <c r="AU73" s="271"/>
      <c r="AV73" s="271"/>
      <c r="AW73" s="271"/>
      <c r="AX73" s="271"/>
      <c r="AY73" s="271"/>
      <c r="AZ73" s="271"/>
      <c r="BA73" s="271"/>
      <c r="BB73" s="199"/>
      <c r="BC73" s="473"/>
      <c r="BD73" s="471"/>
      <c r="BE73" s="471"/>
      <c r="BF73" s="471"/>
      <c r="BG73" s="471"/>
      <c r="BH73" s="471"/>
      <c r="BI73" s="471"/>
      <c r="BJ73" s="471"/>
      <c r="BK73" s="471"/>
      <c r="BL73" s="471"/>
      <c r="BM73" s="471"/>
      <c r="BN73" s="471"/>
      <c r="BO73" s="471"/>
      <c r="BP73" s="471"/>
      <c r="BQ73" s="471"/>
      <c r="BR73" s="471"/>
      <c r="BS73" s="471"/>
      <c r="BT73" s="471"/>
      <c r="BU73" s="471"/>
      <c r="BV73" s="471"/>
      <c r="BW73" s="471"/>
      <c r="BX73" s="471"/>
      <c r="BY73" s="471"/>
      <c r="BZ73" s="471"/>
      <c r="CA73" s="471"/>
      <c r="CB73" s="471"/>
      <c r="CC73" s="471"/>
      <c r="CD73" s="471"/>
      <c r="CE73" s="471"/>
      <c r="CF73" s="471"/>
      <c r="CG73" s="471"/>
      <c r="CH73" s="471"/>
      <c r="CI73" s="471"/>
      <c r="CJ73" s="471"/>
      <c r="CK73" s="471"/>
      <c r="CL73" s="471"/>
      <c r="CM73" s="471"/>
      <c r="CN73" s="471"/>
      <c r="CO73" s="471"/>
      <c r="CP73" s="471"/>
      <c r="CQ73" s="471"/>
      <c r="CR73" s="471"/>
      <c r="CS73" s="471"/>
      <c r="CT73" s="471"/>
      <c r="CU73" s="471"/>
      <c r="CV73" s="471"/>
      <c r="CW73" s="474"/>
    </row>
    <row r="74" spans="1:101" ht="6" customHeight="1" x14ac:dyDescent="0.15">
      <c r="A74" s="456"/>
      <c r="B74" s="193"/>
      <c r="C74" s="193"/>
      <c r="D74" s="193"/>
      <c r="E74" s="193"/>
      <c r="F74" s="193"/>
      <c r="G74" s="193"/>
      <c r="H74" s="192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4"/>
      <c r="T74" s="199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202"/>
      <c r="AF74" s="265"/>
      <c r="AG74" s="266"/>
      <c r="AH74" s="271"/>
      <c r="AI74" s="271"/>
      <c r="AJ74" s="271"/>
      <c r="AK74" s="271"/>
      <c r="AL74" s="271"/>
      <c r="AM74" s="271"/>
      <c r="AN74" s="271"/>
      <c r="AO74" s="271"/>
      <c r="AP74" s="271"/>
      <c r="AQ74" s="272"/>
      <c r="AR74" s="265"/>
      <c r="AS74" s="266"/>
      <c r="AT74" s="271"/>
      <c r="AU74" s="271"/>
      <c r="AV74" s="271"/>
      <c r="AW74" s="271"/>
      <c r="AX74" s="271"/>
      <c r="AY74" s="271"/>
      <c r="AZ74" s="271"/>
      <c r="BA74" s="271"/>
      <c r="BB74" s="199"/>
      <c r="BC74" s="473"/>
      <c r="BD74" s="471"/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471"/>
      <c r="BQ74" s="471"/>
      <c r="BR74" s="471"/>
      <c r="BS74" s="471"/>
      <c r="BT74" s="471"/>
      <c r="BU74" s="471"/>
      <c r="BV74" s="471"/>
      <c r="BW74" s="471"/>
      <c r="BX74" s="471"/>
      <c r="BY74" s="471"/>
      <c r="BZ74" s="471"/>
      <c r="CA74" s="471"/>
      <c r="CB74" s="471"/>
      <c r="CC74" s="471"/>
      <c r="CD74" s="471"/>
      <c r="CE74" s="471"/>
      <c r="CF74" s="471"/>
      <c r="CG74" s="471"/>
      <c r="CH74" s="471"/>
      <c r="CI74" s="471"/>
      <c r="CJ74" s="471"/>
      <c r="CK74" s="471"/>
      <c r="CL74" s="471"/>
      <c r="CM74" s="471"/>
      <c r="CN74" s="471"/>
      <c r="CO74" s="471"/>
      <c r="CP74" s="471"/>
      <c r="CQ74" s="471"/>
      <c r="CR74" s="471"/>
      <c r="CS74" s="471"/>
      <c r="CT74" s="471"/>
      <c r="CU74" s="471"/>
      <c r="CV74" s="471"/>
      <c r="CW74" s="474"/>
    </row>
    <row r="75" spans="1:101" ht="6" customHeight="1" x14ac:dyDescent="0.15">
      <c r="A75" s="456"/>
      <c r="B75" s="193"/>
      <c r="C75" s="193"/>
      <c r="D75" s="193"/>
      <c r="E75" s="193"/>
      <c r="F75" s="193"/>
      <c r="G75" s="193"/>
      <c r="H75" s="192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4"/>
      <c r="T75" s="199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202"/>
      <c r="AF75" s="265"/>
      <c r="AG75" s="266"/>
      <c r="AH75" s="271"/>
      <c r="AI75" s="271"/>
      <c r="AJ75" s="271"/>
      <c r="AK75" s="271"/>
      <c r="AL75" s="271"/>
      <c r="AM75" s="271"/>
      <c r="AN75" s="271"/>
      <c r="AO75" s="271"/>
      <c r="AP75" s="271"/>
      <c r="AQ75" s="272"/>
      <c r="AR75" s="265"/>
      <c r="AS75" s="266"/>
      <c r="AT75" s="271"/>
      <c r="AU75" s="271"/>
      <c r="AV75" s="271"/>
      <c r="AW75" s="271"/>
      <c r="AX75" s="271"/>
      <c r="AY75" s="271"/>
      <c r="AZ75" s="271"/>
      <c r="BA75" s="271"/>
      <c r="BB75" s="199"/>
      <c r="BC75" s="473"/>
      <c r="BD75" s="471"/>
      <c r="BE75" s="471"/>
      <c r="BF75" s="471"/>
      <c r="BG75" s="471"/>
      <c r="BH75" s="471"/>
      <c r="BI75" s="471"/>
      <c r="BJ75" s="471"/>
      <c r="BK75" s="471"/>
      <c r="BL75" s="471"/>
      <c r="BM75" s="471"/>
      <c r="BN75" s="471"/>
      <c r="BO75" s="471"/>
      <c r="BP75" s="471"/>
      <c r="BQ75" s="471"/>
      <c r="BR75" s="471"/>
      <c r="BS75" s="471"/>
      <c r="BT75" s="471"/>
      <c r="BU75" s="471"/>
      <c r="BV75" s="471"/>
      <c r="BW75" s="471"/>
      <c r="BX75" s="471"/>
      <c r="BY75" s="471"/>
      <c r="BZ75" s="471"/>
      <c r="CA75" s="471"/>
      <c r="CB75" s="471"/>
      <c r="CC75" s="471"/>
      <c r="CD75" s="471"/>
      <c r="CE75" s="471"/>
      <c r="CF75" s="471"/>
      <c r="CG75" s="471"/>
      <c r="CH75" s="471"/>
      <c r="CI75" s="471"/>
      <c r="CJ75" s="471"/>
      <c r="CK75" s="471"/>
      <c r="CL75" s="471"/>
      <c r="CM75" s="471"/>
      <c r="CN75" s="471"/>
      <c r="CO75" s="471"/>
      <c r="CP75" s="471"/>
      <c r="CQ75" s="471"/>
      <c r="CR75" s="471"/>
      <c r="CS75" s="471"/>
      <c r="CT75" s="471"/>
      <c r="CU75" s="471"/>
      <c r="CV75" s="471"/>
      <c r="CW75" s="474"/>
    </row>
    <row r="76" spans="1:101" ht="6" customHeight="1" thickBot="1" x14ac:dyDescent="0.2">
      <c r="A76" s="457"/>
      <c r="B76" s="196"/>
      <c r="C76" s="196"/>
      <c r="D76" s="196"/>
      <c r="E76" s="196"/>
      <c r="F76" s="196"/>
      <c r="G76" s="196"/>
      <c r="H76" s="195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7"/>
      <c r="T76" s="200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203"/>
      <c r="AF76" s="465"/>
      <c r="AG76" s="466"/>
      <c r="AH76" s="467"/>
      <c r="AI76" s="467"/>
      <c r="AJ76" s="467"/>
      <c r="AK76" s="467"/>
      <c r="AL76" s="467"/>
      <c r="AM76" s="467"/>
      <c r="AN76" s="467"/>
      <c r="AO76" s="467"/>
      <c r="AP76" s="467"/>
      <c r="AQ76" s="468"/>
      <c r="AR76" s="465"/>
      <c r="AS76" s="466"/>
      <c r="AT76" s="467"/>
      <c r="AU76" s="467"/>
      <c r="AV76" s="467"/>
      <c r="AW76" s="467"/>
      <c r="AX76" s="467"/>
      <c r="AY76" s="467"/>
      <c r="AZ76" s="467"/>
      <c r="BA76" s="467"/>
      <c r="BB76" s="200"/>
      <c r="BC76" s="475"/>
      <c r="BD76" s="476"/>
      <c r="BE76" s="476"/>
      <c r="BF76" s="476"/>
      <c r="BG76" s="476"/>
      <c r="BH76" s="476"/>
      <c r="BI76" s="476"/>
      <c r="BJ76" s="476"/>
      <c r="BK76" s="476"/>
      <c r="BL76" s="476"/>
      <c r="BM76" s="476"/>
      <c r="BN76" s="476"/>
      <c r="BO76" s="476"/>
      <c r="BP76" s="476"/>
      <c r="BQ76" s="476"/>
      <c r="BR76" s="476"/>
      <c r="BS76" s="476"/>
      <c r="BT76" s="476"/>
      <c r="BU76" s="476"/>
      <c r="BV76" s="476"/>
      <c r="BW76" s="476"/>
      <c r="BX76" s="476"/>
      <c r="BY76" s="476"/>
      <c r="BZ76" s="476"/>
      <c r="CA76" s="476"/>
      <c r="CB76" s="476"/>
      <c r="CC76" s="476"/>
      <c r="CD76" s="476"/>
      <c r="CE76" s="476"/>
      <c r="CF76" s="476"/>
      <c r="CG76" s="476"/>
      <c r="CH76" s="476"/>
      <c r="CI76" s="476"/>
      <c r="CJ76" s="476"/>
      <c r="CK76" s="476"/>
      <c r="CL76" s="476"/>
      <c r="CM76" s="476"/>
      <c r="CN76" s="476"/>
      <c r="CO76" s="476"/>
      <c r="CP76" s="476"/>
      <c r="CQ76" s="476"/>
      <c r="CR76" s="476"/>
      <c r="CS76" s="476"/>
      <c r="CT76" s="476"/>
      <c r="CU76" s="476"/>
      <c r="CV76" s="476"/>
      <c r="CW76" s="477"/>
    </row>
    <row r="77" spans="1:101" ht="6" customHeight="1" thickBot="1" x14ac:dyDescent="0.2">
      <c r="A77" s="2"/>
      <c r="B77" s="2"/>
      <c r="C77" s="2"/>
    </row>
    <row r="78" spans="1:101" ht="6" customHeight="1" x14ac:dyDescent="0.15">
      <c r="A78" s="234" t="s">
        <v>139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8" t="s">
        <v>140</v>
      </c>
      <c r="Y78" s="238"/>
      <c r="Z78" s="238"/>
      <c r="AA78" s="238"/>
      <c r="AB78" s="238"/>
      <c r="AC78" s="238"/>
      <c r="AD78" s="238"/>
      <c r="AE78" s="238"/>
      <c r="AF78" s="238"/>
      <c r="AG78" s="239" t="s">
        <v>142</v>
      </c>
      <c r="AH78" s="240"/>
      <c r="AI78" s="240"/>
      <c r="AJ78" s="240"/>
      <c r="AK78" s="241"/>
      <c r="AL78" s="239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39" t="s">
        <v>143</v>
      </c>
      <c r="BE78" s="240"/>
      <c r="BF78" s="240"/>
      <c r="BG78" s="240"/>
      <c r="BH78" s="241"/>
      <c r="BI78" s="239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1"/>
      <c r="CA78" s="242" t="s">
        <v>144</v>
      </c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5"/>
    </row>
    <row r="79" spans="1:101" ht="6" customHeight="1" x14ac:dyDescent="0.15">
      <c r="A79" s="236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175"/>
      <c r="Y79" s="175"/>
      <c r="Z79" s="175"/>
      <c r="AA79" s="175"/>
      <c r="AB79" s="175"/>
      <c r="AC79" s="175"/>
      <c r="AD79" s="175"/>
      <c r="AE79" s="175"/>
      <c r="AF79" s="175"/>
      <c r="AG79" s="192"/>
      <c r="AH79" s="193"/>
      <c r="AI79" s="193"/>
      <c r="AJ79" s="193"/>
      <c r="AK79" s="202"/>
      <c r="AL79" s="192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2"/>
      <c r="BE79" s="193"/>
      <c r="BF79" s="193"/>
      <c r="BG79" s="193"/>
      <c r="BH79" s="202"/>
      <c r="BI79" s="192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202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6"/>
    </row>
    <row r="80" spans="1:101" ht="6" customHeight="1" x14ac:dyDescent="0.15">
      <c r="A80" s="236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175"/>
      <c r="Y80" s="175"/>
      <c r="Z80" s="175"/>
      <c r="AA80" s="175"/>
      <c r="AB80" s="175"/>
      <c r="AC80" s="175"/>
      <c r="AD80" s="175"/>
      <c r="AE80" s="175"/>
      <c r="AF80" s="175"/>
      <c r="AG80" s="192"/>
      <c r="AH80" s="193"/>
      <c r="AI80" s="193"/>
      <c r="AJ80" s="193"/>
      <c r="AK80" s="202"/>
      <c r="AL80" s="192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2"/>
      <c r="BE80" s="193"/>
      <c r="BF80" s="193"/>
      <c r="BG80" s="193"/>
      <c r="BH80" s="202"/>
      <c r="BI80" s="192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202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6"/>
    </row>
    <row r="81" spans="1:101" ht="6" customHeight="1" x14ac:dyDescent="0.15">
      <c r="A81" s="236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175"/>
      <c r="Y81" s="175"/>
      <c r="Z81" s="175"/>
      <c r="AA81" s="175"/>
      <c r="AB81" s="175"/>
      <c r="AC81" s="175"/>
      <c r="AD81" s="175"/>
      <c r="AE81" s="175"/>
      <c r="AF81" s="175"/>
      <c r="AG81" s="192"/>
      <c r="AH81" s="193"/>
      <c r="AI81" s="193"/>
      <c r="AJ81" s="193"/>
      <c r="AK81" s="202"/>
      <c r="AL81" s="192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2"/>
      <c r="BE81" s="193"/>
      <c r="BF81" s="193"/>
      <c r="BG81" s="193"/>
      <c r="BH81" s="202"/>
      <c r="BI81" s="192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202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6"/>
    </row>
    <row r="82" spans="1:101" ht="6" customHeight="1" x14ac:dyDescent="0.15">
      <c r="A82" s="236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175"/>
      <c r="Y82" s="175"/>
      <c r="Z82" s="175"/>
      <c r="AA82" s="175"/>
      <c r="AB82" s="175"/>
      <c r="AC82" s="175"/>
      <c r="AD82" s="175"/>
      <c r="AE82" s="175"/>
      <c r="AF82" s="175"/>
      <c r="AG82" s="210"/>
      <c r="AH82" s="211"/>
      <c r="AI82" s="211"/>
      <c r="AJ82" s="211"/>
      <c r="AK82" s="214"/>
      <c r="AL82" s="210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0"/>
      <c r="BE82" s="211"/>
      <c r="BF82" s="211"/>
      <c r="BG82" s="211"/>
      <c r="BH82" s="214"/>
      <c r="BI82" s="210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4"/>
      <c r="CL82" s="244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7"/>
    </row>
    <row r="83" spans="1:101" ht="6" customHeight="1" x14ac:dyDescent="0.15">
      <c r="A83" s="248" t="s">
        <v>145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175" t="s">
        <v>141</v>
      </c>
      <c r="Y83" s="175"/>
      <c r="Z83" s="175"/>
      <c r="AA83" s="175"/>
      <c r="AB83" s="175"/>
      <c r="AC83" s="175"/>
      <c r="AD83" s="175"/>
      <c r="AE83" s="175"/>
      <c r="AF83" s="175"/>
      <c r="AG83" s="189" t="s">
        <v>142</v>
      </c>
      <c r="AH83" s="190"/>
      <c r="AI83" s="190"/>
      <c r="AJ83" s="190"/>
      <c r="AK83" s="201"/>
      <c r="AL83" s="189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201"/>
      <c r="BD83" s="189" t="s">
        <v>143</v>
      </c>
      <c r="BE83" s="190"/>
      <c r="BF83" s="190"/>
      <c r="BG83" s="190"/>
      <c r="BH83" s="201"/>
      <c r="BI83" s="189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201"/>
      <c r="CA83" s="253" t="s">
        <v>144</v>
      </c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5"/>
    </row>
    <row r="84" spans="1:101" ht="6" customHeight="1" x14ac:dyDescent="0.15">
      <c r="A84" s="248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175"/>
      <c r="Y84" s="175"/>
      <c r="Z84" s="175"/>
      <c r="AA84" s="175"/>
      <c r="AB84" s="175"/>
      <c r="AC84" s="175"/>
      <c r="AD84" s="175"/>
      <c r="AE84" s="175"/>
      <c r="AF84" s="175"/>
      <c r="AG84" s="192"/>
      <c r="AH84" s="193"/>
      <c r="AI84" s="193"/>
      <c r="AJ84" s="193"/>
      <c r="AK84" s="202"/>
      <c r="AL84" s="192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202"/>
      <c r="BD84" s="192"/>
      <c r="BE84" s="193"/>
      <c r="BF84" s="193"/>
      <c r="BG84" s="193"/>
      <c r="BH84" s="202"/>
      <c r="BI84" s="192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202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243"/>
      <c r="CU84" s="243"/>
      <c r="CV84" s="243"/>
      <c r="CW84" s="246"/>
    </row>
    <row r="85" spans="1:101" ht="6" customHeight="1" x14ac:dyDescent="0.15">
      <c r="A85" s="250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175"/>
      <c r="Y85" s="175"/>
      <c r="Z85" s="175"/>
      <c r="AA85" s="175"/>
      <c r="AB85" s="175"/>
      <c r="AC85" s="175"/>
      <c r="AD85" s="175"/>
      <c r="AE85" s="175"/>
      <c r="AF85" s="175"/>
      <c r="AG85" s="192"/>
      <c r="AH85" s="193"/>
      <c r="AI85" s="193"/>
      <c r="AJ85" s="193"/>
      <c r="AK85" s="202"/>
      <c r="AL85" s="192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202"/>
      <c r="BD85" s="192"/>
      <c r="BE85" s="193"/>
      <c r="BF85" s="193"/>
      <c r="BG85" s="193"/>
      <c r="BH85" s="202"/>
      <c r="BI85" s="192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202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6"/>
    </row>
    <row r="86" spans="1:101" ht="6" customHeight="1" x14ac:dyDescent="0.15">
      <c r="A86" s="250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175"/>
      <c r="Y86" s="175"/>
      <c r="Z86" s="175"/>
      <c r="AA86" s="175"/>
      <c r="AB86" s="175"/>
      <c r="AC86" s="175"/>
      <c r="AD86" s="175"/>
      <c r="AE86" s="175"/>
      <c r="AF86" s="175"/>
      <c r="AG86" s="192"/>
      <c r="AH86" s="193"/>
      <c r="AI86" s="193"/>
      <c r="AJ86" s="193"/>
      <c r="AK86" s="202"/>
      <c r="AL86" s="192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202"/>
      <c r="BD86" s="192"/>
      <c r="BE86" s="193"/>
      <c r="BF86" s="193"/>
      <c r="BG86" s="193"/>
      <c r="BH86" s="202"/>
      <c r="BI86" s="192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202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43"/>
      <c r="CM86" s="243"/>
      <c r="CN86" s="243"/>
      <c r="CO86" s="243"/>
      <c r="CP86" s="243"/>
      <c r="CQ86" s="243"/>
      <c r="CR86" s="243"/>
      <c r="CS86" s="243"/>
      <c r="CT86" s="243"/>
      <c r="CU86" s="243"/>
      <c r="CV86" s="243"/>
      <c r="CW86" s="246"/>
    </row>
    <row r="87" spans="1:101" ht="6" customHeight="1" thickBot="1" x14ac:dyDescent="0.2">
      <c r="A87" s="251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188"/>
      <c r="Y87" s="188"/>
      <c r="Z87" s="188"/>
      <c r="AA87" s="188"/>
      <c r="AB87" s="188"/>
      <c r="AC87" s="188"/>
      <c r="AD87" s="188"/>
      <c r="AE87" s="188"/>
      <c r="AF87" s="188"/>
      <c r="AG87" s="195"/>
      <c r="AH87" s="196"/>
      <c r="AI87" s="196"/>
      <c r="AJ87" s="196"/>
      <c r="AK87" s="203"/>
      <c r="AL87" s="195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203"/>
      <c r="BD87" s="195"/>
      <c r="BE87" s="196"/>
      <c r="BF87" s="196"/>
      <c r="BG87" s="196"/>
      <c r="BH87" s="203"/>
      <c r="BI87" s="195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203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6"/>
    </row>
    <row r="88" spans="1:101" ht="6" customHeight="1" thickBot="1" x14ac:dyDescent="0.2">
      <c r="A88" s="2"/>
      <c r="B88" s="2"/>
      <c r="C88" s="2"/>
    </row>
    <row r="89" spans="1:101" ht="6" customHeight="1" x14ac:dyDescent="0.15">
      <c r="A89" s="221" t="s">
        <v>16</v>
      </c>
      <c r="B89" s="217"/>
      <c r="C89" s="217"/>
      <c r="D89" s="217"/>
      <c r="E89" s="223" t="s">
        <v>11</v>
      </c>
      <c r="F89" s="223"/>
      <c r="G89" s="223"/>
      <c r="H89" s="223"/>
      <c r="I89" s="223"/>
      <c r="J89" s="225" t="s">
        <v>146</v>
      </c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75" t="s">
        <v>57</v>
      </c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7"/>
      <c r="AL89" s="278" t="s">
        <v>124</v>
      </c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80"/>
      <c r="AZ89" s="287" t="s">
        <v>124</v>
      </c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8" t="s">
        <v>238</v>
      </c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90"/>
      <c r="BZ89" s="293" t="s">
        <v>79</v>
      </c>
      <c r="CA89" s="294"/>
      <c r="CB89" s="294"/>
      <c r="CC89" s="294"/>
      <c r="CD89" s="294"/>
      <c r="CE89" s="295"/>
      <c r="CF89" s="293" t="s">
        <v>10</v>
      </c>
      <c r="CG89" s="294"/>
      <c r="CH89" s="294"/>
      <c r="CI89" s="294"/>
      <c r="CJ89" s="294"/>
      <c r="CK89" s="294"/>
      <c r="CL89" s="294"/>
      <c r="CM89" s="295"/>
      <c r="CN89" s="217" t="s">
        <v>81</v>
      </c>
      <c r="CO89" s="217"/>
      <c r="CP89" s="217"/>
      <c r="CQ89" s="217"/>
      <c r="CR89" s="217"/>
      <c r="CS89" s="217"/>
      <c r="CT89" s="217" t="s">
        <v>147</v>
      </c>
      <c r="CU89" s="217"/>
      <c r="CV89" s="217"/>
      <c r="CW89" s="219"/>
    </row>
    <row r="90" spans="1:101" ht="6" customHeight="1" x14ac:dyDescent="0.15">
      <c r="A90" s="222"/>
      <c r="B90" s="218"/>
      <c r="C90" s="218"/>
      <c r="D90" s="218"/>
      <c r="E90" s="224"/>
      <c r="F90" s="224"/>
      <c r="G90" s="224"/>
      <c r="H90" s="224"/>
      <c r="I90" s="224"/>
      <c r="J90" s="228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30"/>
      <c r="X90" s="276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30"/>
      <c r="AL90" s="281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3"/>
      <c r="AZ90" s="288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1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91"/>
      <c r="BZ90" s="296"/>
      <c r="CA90" s="173"/>
      <c r="CB90" s="173"/>
      <c r="CC90" s="173"/>
      <c r="CD90" s="173"/>
      <c r="CE90" s="174"/>
      <c r="CF90" s="296"/>
      <c r="CG90" s="173"/>
      <c r="CH90" s="173"/>
      <c r="CI90" s="173"/>
      <c r="CJ90" s="173"/>
      <c r="CK90" s="173"/>
      <c r="CL90" s="173"/>
      <c r="CM90" s="174"/>
      <c r="CN90" s="218"/>
      <c r="CO90" s="218"/>
      <c r="CP90" s="218"/>
      <c r="CQ90" s="218"/>
      <c r="CR90" s="218"/>
      <c r="CS90" s="218"/>
      <c r="CT90" s="218"/>
      <c r="CU90" s="218"/>
      <c r="CV90" s="218"/>
      <c r="CW90" s="220"/>
    </row>
    <row r="91" spans="1:101" ht="6" customHeight="1" x14ac:dyDescent="0.15">
      <c r="A91" s="222"/>
      <c r="B91" s="218"/>
      <c r="C91" s="218"/>
      <c r="D91" s="218"/>
      <c r="E91" s="224"/>
      <c r="F91" s="224"/>
      <c r="G91" s="224"/>
      <c r="H91" s="224"/>
      <c r="I91" s="224"/>
      <c r="J91" s="228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30"/>
      <c r="X91" s="276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30"/>
      <c r="AL91" s="281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3"/>
      <c r="AZ91" s="288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1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91"/>
      <c r="BZ91" s="296"/>
      <c r="CA91" s="173"/>
      <c r="CB91" s="173"/>
      <c r="CC91" s="173"/>
      <c r="CD91" s="173"/>
      <c r="CE91" s="174"/>
      <c r="CF91" s="296"/>
      <c r="CG91" s="173"/>
      <c r="CH91" s="173"/>
      <c r="CI91" s="173"/>
      <c r="CJ91" s="173"/>
      <c r="CK91" s="173"/>
      <c r="CL91" s="173"/>
      <c r="CM91" s="174"/>
      <c r="CN91" s="218"/>
      <c r="CO91" s="218"/>
      <c r="CP91" s="218"/>
      <c r="CQ91" s="218"/>
      <c r="CR91" s="218"/>
      <c r="CS91" s="218"/>
      <c r="CT91" s="218"/>
      <c r="CU91" s="218"/>
      <c r="CV91" s="218"/>
      <c r="CW91" s="220"/>
    </row>
    <row r="92" spans="1:101" ht="6" customHeight="1" x14ac:dyDescent="0.15">
      <c r="A92" s="222"/>
      <c r="B92" s="218"/>
      <c r="C92" s="218"/>
      <c r="D92" s="218"/>
      <c r="E92" s="224"/>
      <c r="F92" s="224"/>
      <c r="G92" s="224"/>
      <c r="H92" s="224"/>
      <c r="I92" s="224"/>
      <c r="J92" s="231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3"/>
      <c r="X92" s="277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3"/>
      <c r="AL92" s="284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6"/>
      <c r="AZ92" s="289"/>
      <c r="BA92" s="285"/>
      <c r="BB92" s="285"/>
      <c r="BC92" s="285"/>
      <c r="BD92" s="285"/>
      <c r="BE92" s="285"/>
      <c r="BF92" s="285"/>
      <c r="BG92" s="285"/>
      <c r="BH92" s="285"/>
      <c r="BI92" s="285"/>
      <c r="BJ92" s="285"/>
      <c r="BK92" s="285"/>
      <c r="BL92" s="285"/>
      <c r="BM92" s="285"/>
      <c r="BN92" s="284"/>
      <c r="BO92" s="285"/>
      <c r="BP92" s="285"/>
      <c r="BQ92" s="285"/>
      <c r="BR92" s="285"/>
      <c r="BS92" s="285"/>
      <c r="BT92" s="285"/>
      <c r="BU92" s="285"/>
      <c r="BV92" s="285"/>
      <c r="BW92" s="285"/>
      <c r="BX92" s="285"/>
      <c r="BY92" s="292"/>
      <c r="BZ92" s="296"/>
      <c r="CA92" s="173"/>
      <c r="CB92" s="173"/>
      <c r="CC92" s="173"/>
      <c r="CD92" s="173"/>
      <c r="CE92" s="174"/>
      <c r="CF92" s="296"/>
      <c r="CG92" s="173"/>
      <c r="CH92" s="173"/>
      <c r="CI92" s="173"/>
      <c r="CJ92" s="173"/>
      <c r="CK92" s="173"/>
      <c r="CL92" s="173"/>
      <c r="CM92" s="174"/>
      <c r="CN92" s="218"/>
      <c r="CO92" s="218"/>
      <c r="CP92" s="218"/>
      <c r="CQ92" s="218"/>
      <c r="CR92" s="218"/>
      <c r="CS92" s="218"/>
      <c r="CT92" s="218"/>
      <c r="CU92" s="218"/>
      <c r="CV92" s="218"/>
      <c r="CW92" s="220"/>
    </row>
    <row r="93" spans="1:101" ht="6" customHeight="1" x14ac:dyDescent="0.15">
      <c r="A93" s="186">
        <v>1</v>
      </c>
      <c r="B93" s="175"/>
      <c r="C93" s="175"/>
      <c r="D93" s="175"/>
      <c r="E93" s="175"/>
      <c r="F93" s="175"/>
      <c r="G93" s="175"/>
      <c r="H93" s="175"/>
      <c r="I93" s="175"/>
      <c r="J93" s="189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1"/>
      <c r="X93" s="198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201"/>
      <c r="AL93" s="189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1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6"/>
      <c r="BN93" s="189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201"/>
      <c r="BZ93" s="204"/>
      <c r="CA93" s="205"/>
      <c r="CB93" s="205"/>
      <c r="CC93" s="205"/>
      <c r="CD93" s="173" t="s">
        <v>148</v>
      </c>
      <c r="CE93" s="174"/>
      <c r="CF93" s="171"/>
      <c r="CG93" s="172"/>
      <c r="CH93" s="172"/>
      <c r="CI93" s="172"/>
      <c r="CJ93" s="172"/>
      <c r="CK93" s="173" t="s">
        <v>80</v>
      </c>
      <c r="CL93" s="173"/>
      <c r="CM93" s="174"/>
      <c r="CN93" s="175"/>
      <c r="CO93" s="175"/>
      <c r="CP93" s="175"/>
      <c r="CQ93" s="175"/>
      <c r="CR93" s="175"/>
      <c r="CS93" s="175"/>
      <c r="CT93" s="175"/>
      <c r="CU93" s="175"/>
      <c r="CV93" s="175"/>
      <c r="CW93" s="176"/>
    </row>
    <row r="94" spans="1:101" ht="6" customHeight="1" x14ac:dyDescent="0.15">
      <c r="A94" s="186"/>
      <c r="B94" s="175"/>
      <c r="C94" s="175"/>
      <c r="D94" s="175"/>
      <c r="E94" s="175"/>
      <c r="F94" s="175"/>
      <c r="G94" s="175"/>
      <c r="H94" s="175"/>
      <c r="I94" s="175"/>
      <c r="J94" s="192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4"/>
      <c r="X94" s="199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202"/>
      <c r="AL94" s="192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4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6"/>
      <c r="BN94" s="192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202"/>
      <c r="BZ94" s="204"/>
      <c r="CA94" s="205"/>
      <c r="CB94" s="205"/>
      <c r="CC94" s="205"/>
      <c r="CD94" s="173"/>
      <c r="CE94" s="174"/>
      <c r="CF94" s="171"/>
      <c r="CG94" s="172"/>
      <c r="CH94" s="172"/>
      <c r="CI94" s="172"/>
      <c r="CJ94" s="172"/>
      <c r="CK94" s="173"/>
      <c r="CL94" s="173"/>
      <c r="CM94" s="174"/>
      <c r="CN94" s="175"/>
      <c r="CO94" s="175"/>
      <c r="CP94" s="175"/>
      <c r="CQ94" s="175"/>
      <c r="CR94" s="175"/>
      <c r="CS94" s="175"/>
      <c r="CT94" s="175"/>
      <c r="CU94" s="175"/>
      <c r="CV94" s="175"/>
      <c r="CW94" s="176"/>
    </row>
    <row r="95" spans="1:101" ht="6" customHeight="1" x14ac:dyDescent="0.15">
      <c r="A95" s="186"/>
      <c r="B95" s="175"/>
      <c r="C95" s="175"/>
      <c r="D95" s="175"/>
      <c r="E95" s="175"/>
      <c r="F95" s="175"/>
      <c r="G95" s="175"/>
      <c r="H95" s="175"/>
      <c r="I95" s="175"/>
      <c r="J95" s="192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4"/>
      <c r="X95" s="199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202"/>
      <c r="AL95" s="192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4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6"/>
      <c r="BN95" s="192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202"/>
      <c r="BZ95" s="204"/>
      <c r="CA95" s="205"/>
      <c r="CB95" s="205"/>
      <c r="CC95" s="205"/>
      <c r="CD95" s="173"/>
      <c r="CE95" s="174"/>
      <c r="CF95" s="171"/>
      <c r="CG95" s="172"/>
      <c r="CH95" s="172"/>
      <c r="CI95" s="172"/>
      <c r="CJ95" s="172"/>
      <c r="CK95" s="173"/>
      <c r="CL95" s="173"/>
      <c r="CM95" s="174"/>
      <c r="CN95" s="175"/>
      <c r="CO95" s="175"/>
      <c r="CP95" s="175"/>
      <c r="CQ95" s="175"/>
      <c r="CR95" s="175"/>
      <c r="CS95" s="175"/>
      <c r="CT95" s="175"/>
      <c r="CU95" s="175"/>
      <c r="CV95" s="175"/>
      <c r="CW95" s="176"/>
    </row>
    <row r="96" spans="1:101" ht="6" customHeight="1" x14ac:dyDescent="0.15">
      <c r="A96" s="186"/>
      <c r="B96" s="175"/>
      <c r="C96" s="175"/>
      <c r="D96" s="175"/>
      <c r="E96" s="175"/>
      <c r="F96" s="175"/>
      <c r="G96" s="175"/>
      <c r="H96" s="175"/>
      <c r="I96" s="175"/>
      <c r="J96" s="192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4"/>
      <c r="X96" s="199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202"/>
      <c r="AL96" s="192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4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6"/>
      <c r="BN96" s="192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202"/>
      <c r="BZ96" s="204"/>
      <c r="CA96" s="205"/>
      <c r="CB96" s="205"/>
      <c r="CC96" s="205"/>
      <c r="CD96" s="173"/>
      <c r="CE96" s="174"/>
      <c r="CF96" s="171"/>
      <c r="CG96" s="172"/>
      <c r="CH96" s="172"/>
      <c r="CI96" s="172"/>
      <c r="CJ96" s="172"/>
      <c r="CK96" s="173"/>
      <c r="CL96" s="173"/>
      <c r="CM96" s="174"/>
      <c r="CN96" s="175"/>
      <c r="CO96" s="175"/>
      <c r="CP96" s="175"/>
      <c r="CQ96" s="175"/>
      <c r="CR96" s="175"/>
      <c r="CS96" s="175"/>
      <c r="CT96" s="175"/>
      <c r="CU96" s="175"/>
      <c r="CV96" s="175"/>
      <c r="CW96" s="176"/>
    </row>
    <row r="97" spans="1:101" ht="6" customHeight="1" x14ac:dyDescent="0.15">
      <c r="A97" s="186"/>
      <c r="B97" s="175"/>
      <c r="C97" s="175"/>
      <c r="D97" s="175"/>
      <c r="E97" s="175"/>
      <c r="F97" s="175"/>
      <c r="G97" s="175"/>
      <c r="H97" s="175"/>
      <c r="I97" s="175"/>
      <c r="J97" s="210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2"/>
      <c r="X97" s="213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4"/>
      <c r="AL97" s="210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2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6"/>
      <c r="BN97" s="210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4"/>
      <c r="BZ97" s="204"/>
      <c r="CA97" s="205"/>
      <c r="CB97" s="205"/>
      <c r="CC97" s="205"/>
      <c r="CD97" s="173"/>
      <c r="CE97" s="174"/>
      <c r="CF97" s="171"/>
      <c r="CG97" s="172"/>
      <c r="CH97" s="172"/>
      <c r="CI97" s="172"/>
      <c r="CJ97" s="172"/>
      <c r="CK97" s="173"/>
      <c r="CL97" s="173"/>
      <c r="CM97" s="174"/>
      <c r="CN97" s="175"/>
      <c r="CO97" s="175"/>
      <c r="CP97" s="175"/>
      <c r="CQ97" s="175"/>
      <c r="CR97" s="175"/>
      <c r="CS97" s="175"/>
      <c r="CT97" s="175"/>
      <c r="CU97" s="175"/>
      <c r="CV97" s="175"/>
      <c r="CW97" s="176"/>
    </row>
    <row r="98" spans="1:101" ht="6" customHeight="1" x14ac:dyDescent="0.15">
      <c r="A98" s="186">
        <v>2</v>
      </c>
      <c r="B98" s="175"/>
      <c r="C98" s="175"/>
      <c r="D98" s="175"/>
      <c r="E98" s="175"/>
      <c r="F98" s="175"/>
      <c r="G98" s="175"/>
      <c r="H98" s="175"/>
      <c r="I98" s="175"/>
      <c r="J98" s="189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1"/>
      <c r="X98" s="198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201"/>
      <c r="AL98" s="189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1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6"/>
      <c r="BN98" s="189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201"/>
      <c r="BZ98" s="204"/>
      <c r="CA98" s="205"/>
      <c r="CB98" s="205"/>
      <c r="CC98" s="205"/>
      <c r="CD98" s="173" t="s">
        <v>148</v>
      </c>
      <c r="CE98" s="174"/>
      <c r="CF98" s="171"/>
      <c r="CG98" s="172"/>
      <c r="CH98" s="172"/>
      <c r="CI98" s="172"/>
      <c r="CJ98" s="172"/>
      <c r="CK98" s="173" t="s">
        <v>80</v>
      </c>
      <c r="CL98" s="173"/>
      <c r="CM98" s="174"/>
      <c r="CN98" s="175"/>
      <c r="CO98" s="175"/>
      <c r="CP98" s="175"/>
      <c r="CQ98" s="175"/>
      <c r="CR98" s="175"/>
      <c r="CS98" s="175"/>
      <c r="CT98" s="175"/>
      <c r="CU98" s="175"/>
      <c r="CV98" s="175"/>
      <c r="CW98" s="176"/>
    </row>
    <row r="99" spans="1:101" ht="6" customHeight="1" x14ac:dyDescent="0.15">
      <c r="A99" s="186"/>
      <c r="B99" s="175"/>
      <c r="C99" s="175"/>
      <c r="D99" s="175"/>
      <c r="E99" s="175"/>
      <c r="F99" s="175"/>
      <c r="G99" s="175"/>
      <c r="H99" s="175"/>
      <c r="I99" s="175"/>
      <c r="J99" s="192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4"/>
      <c r="X99" s="199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202"/>
      <c r="AL99" s="192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4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6"/>
      <c r="BN99" s="192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202"/>
      <c r="BZ99" s="204"/>
      <c r="CA99" s="205"/>
      <c r="CB99" s="205"/>
      <c r="CC99" s="205"/>
      <c r="CD99" s="173"/>
      <c r="CE99" s="174"/>
      <c r="CF99" s="171"/>
      <c r="CG99" s="172"/>
      <c r="CH99" s="172"/>
      <c r="CI99" s="172"/>
      <c r="CJ99" s="172"/>
      <c r="CK99" s="173"/>
      <c r="CL99" s="173"/>
      <c r="CM99" s="174"/>
      <c r="CN99" s="175"/>
      <c r="CO99" s="175"/>
      <c r="CP99" s="175"/>
      <c r="CQ99" s="175"/>
      <c r="CR99" s="175"/>
      <c r="CS99" s="175"/>
      <c r="CT99" s="175"/>
      <c r="CU99" s="175"/>
      <c r="CV99" s="175"/>
      <c r="CW99" s="176"/>
    </row>
    <row r="100" spans="1:101" ht="6" customHeight="1" x14ac:dyDescent="0.15">
      <c r="A100" s="186"/>
      <c r="B100" s="175"/>
      <c r="C100" s="175"/>
      <c r="D100" s="175"/>
      <c r="E100" s="175"/>
      <c r="F100" s="175"/>
      <c r="G100" s="175"/>
      <c r="H100" s="175"/>
      <c r="I100" s="175"/>
      <c r="J100" s="192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4"/>
      <c r="X100" s="199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202"/>
      <c r="AL100" s="192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4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6"/>
      <c r="BN100" s="192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202"/>
      <c r="BZ100" s="204"/>
      <c r="CA100" s="205"/>
      <c r="CB100" s="205"/>
      <c r="CC100" s="205"/>
      <c r="CD100" s="173"/>
      <c r="CE100" s="174"/>
      <c r="CF100" s="171"/>
      <c r="CG100" s="172"/>
      <c r="CH100" s="172"/>
      <c r="CI100" s="172"/>
      <c r="CJ100" s="172"/>
      <c r="CK100" s="173"/>
      <c r="CL100" s="173"/>
      <c r="CM100" s="174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6"/>
    </row>
    <row r="101" spans="1:101" ht="6" customHeight="1" x14ac:dyDescent="0.15">
      <c r="A101" s="186"/>
      <c r="B101" s="175"/>
      <c r="C101" s="175"/>
      <c r="D101" s="175"/>
      <c r="E101" s="175"/>
      <c r="F101" s="175"/>
      <c r="G101" s="175"/>
      <c r="H101" s="175"/>
      <c r="I101" s="175"/>
      <c r="J101" s="192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4"/>
      <c r="X101" s="199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202"/>
      <c r="AL101" s="192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4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6"/>
      <c r="BN101" s="192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202"/>
      <c r="BZ101" s="204"/>
      <c r="CA101" s="205"/>
      <c r="CB101" s="205"/>
      <c r="CC101" s="205"/>
      <c r="CD101" s="173"/>
      <c r="CE101" s="174"/>
      <c r="CF101" s="171"/>
      <c r="CG101" s="172"/>
      <c r="CH101" s="172"/>
      <c r="CI101" s="172"/>
      <c r="CJ101" s="172"/>
      <c r="CK101" s="173"/>
      <c r="CL101" s="173"/>
      <c r="CM101" s="174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6"/>
    </row>
    <row r="102" spans="1:101" ht="6" customHeight="1" x14ac:dyDescent="0.15">
      <c r="A102" s="186"/>
      <c r="B102" s="175"/>
      <c r="C102" s="175"/>
      <c r="D102" s="175"/>
      <c r="E102" s="175"/>
      <c r="F102" s="175"/>
      <c r="G102" s="175"/>
      <c r="H102" s="175"/>
      <c r="I102" s="175"/>
      <c r="J102" s="210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2"/>
      <c r="X102" s="213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4"/>
      <c r="AL102" s="210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2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6"/>
      <c r="BN102" s="210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4"/>
      <c r="BZ102" s="204"/>
      <c r="CA102" s="205"/>
      <c r="CB102" s="205"/>
      <c r="CC102" s="205"/>
      <c r="CD102" s="173"/>
      <c r="CE102" s="174"/>
      <c r="CF102" s="171"/>
      <c r="CG102" s="172"/>
      <c r="CH102" s="172"/>
      <c r="CI102" s="172"/>
      <c r="CJ102" s="172"/>
      <c r="CK102" s="173"/>
      <c r="CL102" s="173"/>
      <c r="CM102" s="174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6"/>
    </row>
    <row r="103" spans="1:101" ht="6" customHeight="1" x14ac:dyDescent="0.15">
      <c r="A103" s="186">
        <v>3</v>
      </c>
      <c r="B103" s="175"/>
      <c r="C103" s="175"/>
      <c r="D103" s="175"/>
      <c r="E103" s="175"/>
      <c r="F103" s="175"/>
      <c r="G103" s="175"/>
      <c r="H103" s="175"/>
      <c r="I103" s="175"/>
      <c r="J103" s="189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1"/>
      <c r="X103" s="198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201"/>
      <c r="AL103" s="189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1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6"/>
      <c r="BN103" s="189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201"/>
      <c r="BZ103" s="204"/>
      <c r="CA103" s="205"/>
      <c r="CB103" s="205"/>
      <c r="CC103" s="205"/>
      <c r="CD103" s="173" t="s">
        <v>148</v>
      </c>
      <c r="CE103" s="174"/>
      <c r="CF103" s="171"/>
      <c r="CG103" s="172"/>
      <c r="CH103" s="172"/>
      <c r="CI103" s="172"/>
      <c r="CJ103" s="172"/>
      <c r="CK103" s="173" t="s">
        <v>80</v>
      </c>
      <c r="CL103" s="173"/>
      <c r="CM103" s="174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6"/>
    </row>
    <row r="104" spans="1:101" ht="6" customHeight="1" x14ac:dyDescent="0.15">
      <c r="A104" s="186"/>
      <c r="B104" s="175"/>
      <c r="C104" s="175"/>
      <c r="D104" s="175"/>
      <c r="E104" s="175"/>
      <c r="F104" s="175"/>
      <c r="G104" s="175"/>
      <c r="H104" s="175"/>
      <c r="I104" s="175"/>
      <c r="J104" s="192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4"/>
      <c r="X104" s="199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202"/>
      <c r="AL104" s="192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4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6"/>
      <c r="BN104" s="192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202"/>
      <c r="BZ104" s="204"/>
      <c r="CA104" s="205"/>
      <c r="CB104" s="205"/>
      <c r="CC104" s="205"/>
      <c r="CD104" s="173"/>
      <c r="CE104" s="174"/>
      <c r="CF104" s="171"/>
      <c r="CG104" s="172"/>
      <c r="CH104" s="172"/>
      <c r="CI104" s="172"/>
      <c r="CJ104" s="172"/>
      <c r="CK104" s="173"/>
      <c r="CL104" s="173"/>
      <c r="CM104" s="174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6"/>
    </row>
    <row r="105" spans="1:101" ht="6" customHeight="1" x14ac:dyDescent="0.15">
      <c r="A105" s="186"/>
      <c r="B105" s="175"/>
      <c r="C105" s="175"/>
      <c r="D105" s="175"/>
      <c r="E105" s="175"/>
      <c r="F105" s="175"/>
      <c r="G105" s="175"/>
      <c r="H105" s="175"/>
      <c r="I105" s="175"/>
      <c r="J105" s="192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4"/>
      <c r="X105" s="199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202"/>
      <c r="AL105" s="192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4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6"/>
      <c r="BN105" s="192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202"/>
      <c r="BZ105" s="204"/>
      <c r="CA105" s="205"/>
      <c r="CB105" s="205"/>
      <c r="CC105" s="205"/>
      <c r="CD105" s="173"/>
      <c r="CE105" s="174"/>
      <c r="CF105" s="171"/>
      <c r="CG105" s="172"/>
      <c r="CH105" s="172"/>
      <c r="CI105" s="172"/>
      <c r="CJ105" s="172"/>
      <c r="CK105" s="173"/>
      <c r="CL105" s="173"/>
      <c r="CM105" s="174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6"/>
    </row>
    <row r="106" spans="1:101" ht="6" customHeight="1" x14ac:dyDescent="0.15">
      <c r="A106" s="186"/>
      <c r="B106" s="175"/>
      <c r="C106" s="175"/>
      <c r="D106" s="175"/>
      <c r="E106" s="175"/>
      <c r="F106" s="175"/>
      <c r="G106" s="175"/>
      <c r="H106" s="175"/>
      <c r="I106" s="175"/>
      <c r="J106" s="192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4"/>
      <c r="X106" s="199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202"/>
      <c r="AL106" s="192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4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6"/>
      <c r="BN106" s="192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202"/>
      <c r="BZ106" s="204"/>
      <c r="CA106" s="205"/>
      <c r="CB106" s="205"/>
      <c r="CC106" s="205"/>
      <c r="CD106" s="173"/>
      <c r="CE106" s="174"/>
      <c r="CF106" s="171"/>
      <c r="CG106" s="172"/>
      <c r="CH106" s="172"/>
      <c r="CI106" s="172"/>
      <c r="CJ106" s="172"/>
      <c r="CK106" s="173"/>
      <c r="CL106" s="173"/>
      <c r="CM106" s="174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6"/>
    </row>
    <row r="107" spans="1:101" ht="6" customHeight="1" x14ac:dyDescent="0.15">
      <c r="A107" s="186"/>
      <c r="B107" s="175"/>
      <c r="C107" s="175"/>
      <c r="D107" s="175"/>
      <c r="E107" s="175"/>
      <c r="F107" s="175"/>
      <c r="G107" s="175"/>
      <c r="H107" s="175"/>
      <c r="I107" s="175"/>
      <c r="J107" s="210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2"/>
      <c r="X107" s="213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4"/>
      <c r="AL107" s="210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2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6"/>
      <c r="BN107" s="210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4"/>
      <c r="BZ107" s="204"/>
      <c r="CA107" s="205"/>
      <c r="CB107" s="205"/>
      <c r="CC107" s="205"/>
      <c r="CD107" s="173"/>
      <c r="CE107" s="174"/>
      <c r="CF107" s="171"/>
      <c r="CG107" s="172"/>
      <c r="CH107" s="172"/>
      <c r="CI107" s="172"/>
      <c r="CJ107" s="172"/>
      <c r="CK107" s="173"/>
      <c r="CL107" s="173"/>
      <c r="CM107" s="174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6"/>
    </row>
    <row r="108" spans="1:101" ht="6" customHeight="1" x14ac:dyDescent="0.15">
      <c r="A108" s="186">
        <v>4</v>
      </c>
      <c r="B108" s="175"/>
      <c r="C108" s="175"/>
      <c r="D108" s="175"/>
      <c r="E108" s="175"/>
      <c r="F108" s="175"/>
      <c r="G108" s="175"/>
      <c r="H108" s="175"/>
      <c r="I108" s="175"/>
      <c r="J108" s="189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1"/>
      <c r="X108" s="198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201"/>
      <c r="AL108" s="189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1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6"/>
      <c r="BN108" s="189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201"/>
      <c r="BZ108" s="204"/>
      <c r="CA108" s="205"/>
      <c r="CB108" s="205"/>
      <c r="CC108" s="205"/>
      <c r="CD108" s="173" t="s">
        <v>148</v>
      </c>
      <c r="CE108" s="174"/>
      <c r="CF108" s="171"/>
      <c r="CG108" s="172"/>
      <c r="CH108" s="172"/>
      <c r="CI108" s="172"/>
      <c r="CJ108" s="172"/>
      <c r="CK108" s="173" t="s">
        <v>80</v>
      </c>
      <c r="CL108" s="173"/>
      <c r="CM108" s="174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6"/>
    </row>
    <row r="109" spans="1:101" ht="6" customHeight="1" x14ac:dyDescent="0.15">
      <c r="A109" s="186"/>
      <c r="B109" s="175"/>
      <c r="C109" s="175"/>
      <c r="D109" s="175"/>
      <c r="E109" s="175"/>
      <c r="F109" s="175"/>
      <c r="G109" s="175"/>
      <c r="H109" s="175"/>
      <c r="I109" s="175"/>
      <c r="J109" s="192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4"/>
      <c r="X109" s="199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202"/>
      <c r="AL109" s="192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4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6"/>
      <c r="BN109" s="192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202"/>
      <c r="BZ109" s="204"/>
      <c r="CA109" s="205"/>
      <c r="CB109" s="205"/>
      <c r="CC109" s="205"/>
      <c r="CD109" s="173"/>
      <c r="CE109" s="174"/>
      <c r="CF109" s="171"/>
      <c r="CG109" s="172"/>
      <c r="CH109" s="172"/>
      <c r="CI109" s="172"/>
      <c r="CJ109" s="172"/>
      <c r="CK109" s="173"/>
      <c r="CL109" s="173"/>
      <c r="CM109" s="174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6"/>
    </row>
    <row r="110" spans="1:101" ht="6" customHeight="1" x14ac:dyDescent="0.15">
      <c r="A110" s="186"/>
      <c r="B110" s="175"/>
      <c r="C110" s="175"/>
      <c r="D110" s="175"/>
      <c r="E110" s="175"/>
      <c r="F110" s="175"/>
      <c r="G110" s="175"/>
      <c r="H110" s="175"/>
      <c r="I110" s="175"/>
      <c r="J110" s="192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4"/>
      <c r="X110" s="199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202"/>
      <c r="AL110" s="192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4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6"/>
      <c r="BN110" s="192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202"/>
      <c r="BZ110" s="204"/>
      <c r="CA110" s="205"/>
      <c r="CB110" s="205"/>
      <c r="CC110" s="205"/>
      <c r="CD110" s="173"/>
      <c r="CE110" s="174"/>
      <c r="CF110" s="171"/>
      <c r="CG110" s="172"/>
      <c r="CH110" s="172"/>
      <c r="CI110" s="172"/>
      <c r="CJ110" s="172"/>
      <c r="CK110" s="173"/>
      <c r="CL110" s="173"/>
      <c r="CM110" s="174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6"/>
    </row>
    <row r="111" spans="1:101" ht="6" customHeight="1" x14ac:dyDescent="0.15">
      <c r="A111" s="186"/>
      <c r="B111" s="175"/>
      <c r="C111" s="175"/>
      <c r="D111" s="175"/>
      <c r="E111" s="175"/>
      <c r="F111" s="175"/>
      <c r="G111" s="175"/>
      <c r="H111" s="175"/>
      <c r="I111" s="175"/>
      <c r="J111" s="192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4"/>
      <c r="X111" s="199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202"/>
      <c r="AL111" s="192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4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6"/>
      <c r="BN111" s="192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202"/>
      <c r="BZ111" s="204"/>
      <c r="CA111" s="205"/>
      <c r="CB111" s="205"/>
      <c r="CC111" s="205"/>
      <c r="CD111" s="173"/>
      <c r="CE111" s="174"/>
      <c r="CF111" s="171"/>
      <c r="CG111" s="172"/>
      <c r="CH111" s="172"/>
      <c r="CI111" s="172"/>
      <c r="CJ111" s="172"/>
      <c r="CK111" s="173"/>
      <c r="CL111" s="173"/>
      <c r="CM111" s="174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6"/>
    </row>
    <row r="112" spans="1:101" ht="6" customHeight="1" x14ac:dyDescent="0.15">
      <c r="A112" s="186"/>
      <c r="B112" s="175"/>
      <c r="C112" s="175"/>
      <c r="D112" s="175"/>
      <c r="E112" s="175"/>
      <c r="F112" s="175"/>
      <c r="G112" s="175"/>
      <c r="H112" s="175"/>
      <c r="I112" s="175"/>
      <c r="J112" s="210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2"/>
      <c r="X112" s="213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4"/>
      <c r="AL112" s="210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2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6"/>
      <c r="BN112" s="210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4"/>
      <c r="BZ112" s="204"/>
      <c r="CA112" s="205"/>
      <c r="CB112" s="205"/>
      <c r="CC112" s="205"/>
      <c r="CD112" s="173"/>
      <c r="CE112" s="174"/>
      <c r="CF112" s="171"/>
      <c r="CG112" s="172"/>
      <c r="CH112" s="172"/>
      <c r="CI112" s="172"/>
      <c r="CJ112" s="172"/>
      <c r="CK112" s="173"/>
      <c r="CL112" s="173"/>
      <c r="CM112" s="174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6"/>
    </row>
    <row r="113" spans="1:101" ht="6" customHeight="1" x14ac:dyDescent="0.15">
      <c r="A113" s="186">
        <v>5</v>
      </c>
      <c r="B113" s="175"/>
      <c r="C113" s="175"/>
      <c r="D113" s="175"/>
      <c r="E113" s="175"/>
      <c r="F113" s="175"/>
      <c r="G113" s="175"/>
      <c r="H113" s="175"/>
      <c r="I113" s="175"/>
      <c r="J113" s="189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1"/>
      <c r="X113" s="198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201"/>
      <c r="AL113" s="189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1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6"/>
      <c r="BN113" s="189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201"/>
      <c r="BZ113" s="204"/>
      <c r="CA113" s="205"/>
      <c r="CB113" s="205"/>
      <c r="CC113" s="205"/>
      <c r="CD113" s="173" t="s">
        <v>148</v>
      </c>
      <c r="CE113" s="174"/>
      <c r="CF113" s="171"/>
      <c r="CG113" s="172"/>
      <c r="CH113" s="172"/>
      <c r="CI113" s="172"/>
      <c r="CJ113" s="172"/>
      <c r="CK113" s="173" t="s">
        <v>80</v>
      </c>
      <c r="CL113" s="173"/>
      <c r="CM113" s="174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6"/>
    </row>
    <row r="114" spans="1:101" ht="6" customHeight="1" x14ac:dyDescent="0.15">
      <c r="A114" s="186"/>
      <c r="B114" s="175"/>
      <c r="C114" s="175"/>
      <c r="D114" s="175"/>
      <c r="E114" s="175"/>
      <c r="F114" s="175"/>
      <c r="G114" s="175"/>
      <c r="H114" s="175"/>
      <c r="I114" s="175"/>
      <c r="J114" s="192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4"/>
      <c r="X114" s="199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202"/>
      <c r="AL114" s="192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4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6"/>
      <c r="BN114" s="192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202"/>
      <c r="BZ114" s="204"/>
      <c r="CA114" s="205"/>
      <c r="CB114" s="205"/>
      <c r="CC114" s="205"/>
      <c r="CD114" s="173"/>
      <c r="CE114" s="174"/>
      <c r="CF114" s="171"/>
      <c r="CG114" s="172"/>
      <c r="CH114" s="172"/>
      <c r="CI114" s="172"/>
      <c r="CJ114" s="172"/>
      <c r="CK114" s="173"/>
      <c r="CL114" s="173"/>
      <c r="CM114" s="174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6"/>
    </row>
    <row r="115" spans="1:101" ht="6" customHeight="1" x14ac:dyDescent="0.15">
      <c r="A115" s="186"/>
      <c r="B115" s="175"/>
      <c r="C115" s="175"/>
      <c r="D115" s="175"/>
      <c r="E115" s="175"/>
      <c r="F115" s="175"/>
      <c r="G115" s="175"/>
      <c r="H115" s="175"/>
      <c r="I115" s="175"/>
      <c r="J115" s="192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4"/>
      <c r="X115" s="199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202"/>
      <c r="AL115" s="192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4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6"/>
      <c r="BN115" s="192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202"/>
      <c r="BZ115" s="204"/>
      <c r="CA115" s="205"/>
      <c r="CB115" s="205"/>
      <c r="CC115" s="205"/>
      <c r="CD115" s="173"/>
      <c r="CE115" s="174"/>
      <c r="CF115" s="171"/>
      <c r="CG115" s="172"/>
      <c r="CH115" s="172"/>
      <c r="CI115" s="172"/>
      <c r="CJ115" s="172"/>
      <c r="CK115" s="173"/>
      <c r="CL115" s="173"/>
      <c r="CM115" s="174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6"/>
    </row>
    <row r="116" spans="1:101" ht="6" customHeight="1" x14ac:dyDescent="0.15">
      <c r="A116" s="186"/>
      <c r="B116" s="175"/>
      <c r="C116" s="175"/>
      <c r="D116" s="175"/>
      <c r="E116" s="175"/>
      <c r="F116" s="175"/>
      <c r="G116" s="175"/>
      <c r="H116" s="175"/>
      <c r="I116" s="175"/>
      <c r="J116" s="192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4"/>
      <c r="X116" s="199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202"/>
      <c r="AL116" s="192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4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6"/>
      <c r="BN116" s="192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202"/>
      <c r="BZ116" s="204"/>
      <c r="CA116" s="205"/>
      <c r="CB116" s="205"/>
      <c r="CC116" s="205"/>
      <c r="CD116" s="173"/>
      <c r="CE116" s="174"/>
      <c r="CF116" s="171"/>
      <c r="CG116" s="172"/>
      <c r="CH116" s="172"/>
      <c r="CI116" s="172"/>
      <c r="CJ116" s="172"/>
      <c r="CK116" s="173"/>
      <c r="CL116" s="173"/>
      <c r="CM116" s="174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6"/>
    </row>
    <row r="117" spans="1:101" ht="6" customHeight="1" x14ac:dyDescent="0.15">
      <c r="A117" s="186"/>
      <c r="B117" s="175"/>
      <c r="C117" s="175"/>
      <c r="D117" s="175"/>
      <c r="E117" s="175"/>
      <c r="F117" s="175"/>
      <c r="G117" s="175"/>
      <c r="H117" s="175"/>
      <c r="I117" s="175"/>
      <c r="J117" s="210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2"/>
      <c r="X117" s="213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4"/>
      <c r="AL117" s="210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2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6"/>
      <c r="BN117" s="210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4"/>
      <c r="BZ117" s="204"/>
      <c r="CA117" s="205"/>
      <c r="CB117" s="205"/>
      <c r="CC117" s="205"/>
      <c r="CD117" s="173"/>
      <c r="CE117" s="174"/>
      <c r="CF117" s="171"/>
      <c r="CG117" s="172"/>
      <c r="CH117" s="172"/>
      <c r="CI117" s="172"/>
      <c r="CJ117" s="172"/>
      <c r="CK117" s="173"/>
      <c r="CL117" s="173"/>
      <c r="CM117" s="174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6"/>
    </row>
    <row r="118" spans="1:101" ht="6" customHeight="1" x14ac:dyDescent="0.15">
      <c r="A118" s="186">
        <v>6</v>
      </c>
      <c r="B118" s="175"/>
      <c r="C118" s="175"/>
      <c r="D118" s="175"/>
      <c r="E118" s="175"/>
      <c r="F118" s="175"/>
      <c r="G118" s="175"/>
      <c r="H118" s="175"/>
      <c r="I118" s="175"/>
      <c r="J118" s="189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1"/>
      <c r="X118" s="198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201"/>
      <c r="AL118" s="189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1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6"/>
      <c r="BN118" s="189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201"/>
      <c r="BZ118" s="204"/>
      <c r="CA118" s="205"/>
      <c r="CB118" s="205"/>
      <c r="CC118" s="205"/>
      <c r="CD118" s="173" t="s">
        <v>148</v>
      </c>
      <c r="CE118" s="174"/>
      <c r="CF118" s="171"/>
      <c r="CG118" s="172"/>
      <c r="CH118" s="172"/>
      <c r="CI118" s="172"/>
      <c r="CJ118" s="172"/>
      <c r="CK118" s="173" t="s">
        <v>80</v>
      </c>
      <c r="CL118" s="173"/>
      <c r="CM118" s="174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6"/>
    </row>
    <row r="119" spans="1:101" ht="6" customHeight="1" x14ac:dyDescent="0.15">
      <c r="A119" s="186"/>
      <c r="B119" s="175"/>
      <c r="C119" s="175"/>
      <c r="D119" s="175"/>
      <c r="E119" s="175"/>
      <c r="F119" s="175"/>
      <c r="G119" s="175"/>
      <c r="H119" s="175"/>
      <c r="I119" s="175"/>
      <c r="J119" s="192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4"/>
      <c r="X119" s="199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202"/>
      <c r="AL119" s="192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4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6"/>
      <c r="BN119" s="192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202"/>
      <c r="BZ119" s="204"/>
      <c r="CA119" s="205"/>
      <c r="CB119" s="205"/>
      <c r="CC119" s="205"/>
      <c r="CD119" s="173"/>
      <c r="CE119" s="174"/>
      <c r="CF119" s="171"/>
      <c r="CG119" s="172"/>
      <c r="CH119" s="172"/>
      <c r="CI119" s="172"/>
      <c r="CJ119" s="172"/>
      <c r="CK119" s="173"/>
      <c r="CL119" s="173"/>
      <c r="CM119" s="174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6"/>
    </row>
    <row r="120" spans="1:101" ht="6" customHeight="1" x14ac:dyDescent="0.15">
      <c r="A120" s="186"/>
      <c r="B120" s="175"/>
      <c r="C120" s="175"/>
      <c r="D120" s="175"/>
      <c r="E120" s="175"/>
      <c r="F120" s="175"/>
      <c r="G120" s="175"/>
      <c r="H120" s="175"/>
      <c r="I120" s="175"/>
      <c r="J120" s="192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4"/>
      <c r="X120" s="199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202"/>
      <c r="AL120" s="192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4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6"/>
      <c r="BN120" s="192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202"/>
      <c r="BZ120" s="204"/>
      <c r="CA120" s="205"/>
      <c r="CB120" s="205"/>
      <c r="CC120" s="205"/>
      <c r="CD120" s="173"/>
      <c r="CE120" s="174"/>
      <c r="CF120" s="171"/>
      <c r="CG120" s="172"/>
      <c r="CH120" s="172"/>
      <c r="CI120" s="172"/>
      <c r="CJ120" s="172"/>
      <c r="CK120" s="173"/>
      <c r="CL120" s="173"/>
      <c r="CM120" s="174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6"/>
    </row>
    <row r="121" spans="1:101" ht="6" customHeight="1" x14ac:dyDescent="0.15">
      <c r="A121" s="186"/>
      <c r="B121" s="175"/>
      <c r="C121" s="175"/>
      <c r="D121" s="175"/>
      <c r="E121" s="175"/>
      <c r="F121" s="175"/>
      <c r="G121" s="175"/>
      <c r="H121" s="175"/>
      <c r="I121" s="175"/>
      <c r="J121" s="192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4"/>
      <c r="X121" s="199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202"/>
      <c r="AL121" s="192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4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6"/>
      <c r="BN121" s="192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202"/>
      <c r="BZ121" s="204"/>
      <c r="CA121" s="205"/>
      <c r="CB121" s="205"/>
      <c r="CC121" s="205"/>
      <c r="CD121" s="173"/>
      <c r="CE121" s="174"/>
      <c r="CF121" s="171"/>
      <c r="CG121" s="172"/>
      <c r="CH121" s="172"/>
      <c r="CI121" s="172"/>
      <c r="CJ121" s="172"/>
      <c r="CK121" s="173"/>
      <c r="CL121" s="173"/>
      <c r="CM121" s="174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6"/>
    </row>
    <row r="122" spans="1:101" ht="6" customHeight="1" x14ac:dyDescent="0.15">
      <c r="A122" s="186"/>
      <c r="B122" s="175"/>
      <c r="C122" s="175"/>
      <c r="D122" s="175"/>
      <c r="E122" s="175"/>
      <c r="F122" s="175"/>
      <c r="G122" s="175"/>
      <c r="H122" s="175"/>
      <c r="I122" s="175"/>
      <c r="J122" s="210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2"/>
      <c r="X122" s="213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4"/>
      <c r="AL122" s="210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2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6"/>
      <c r="BN122" s="210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4"/>
      <c r="BZ122" s="204"/>
      <c r="CA122" s="205"/>
      <c r="CB122" s="205"/>
      <c r="CC122" s="205"/>
      <c r="CD122" s="173"/>
      <c r="CE122" s="174"/>
      <c r="CF122" s="171"/>
      <c r="CG122" s="172"/>
      <c r="CH122" s="172"/>
      <c r="CI122" s="172"/>
      <c r="CJ122" s="172"/>
      <c r="CK122" s="173"/>
      <c r="CL122" s="173"/>
      <c r="CM122" s="174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6"/>
    </row>
    <row r="123" spans="1:101" ht="6" customHeight="1" x14ac:dyDescent="0.15">
      <c r="A123" s="186">
        <v>7</v>
      </c>
      <c r="B123" s="175"/>
      <c r="C123" s="175"/>
      <c r="D123" s="175"/>
      <c r="E123" s="175"/>
      <c r="F123" s="175"/>
      <c r="G123" s="175"/>
      <c r="H123" s="175"/>
      <c r="I123" s="175"/>
      <c r="J123" s="189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1"/>
      <c r="X123" s="198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201"/>
      <c r="AL123" s="189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1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6"/>
      <c r="BN123" s="189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201"/>
      <c r="BZ123" s="204"/>
      <c r="CA123" s="205"/>
      <c r="CB123" s="205"/>
      <c r="CC123" s="205"/>
      <c r="CD123" s="173" t="s">
        <v>148</v>
      </c>
      <c r="CE123" s="174"/>
      <c r="CF123" s="171"/>
      <c r="CG123" s="172"/>
      <c r="CH123" s="172"/>
      <c r="CI123" s="172"/>
      <c r="CJ123" s="172"/>
      <c r="CK123" s="173" t="s">
        <v>80</v>
      </c>
      <c r="CL123" s="173"/>
      <c r="CM123" s="174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6"/>
    </row>
    <row r="124" spans="1:101" ht="6" customHeight="1" x14ac:dyDescent="0.15">
      <c r="A124" s="186"/>
      <c r="B124" s="175"/>
      <c r="C124" s="175"/>
      <c r="D124" s="175"/>
      <c r="E124" s="175"/>
      <c r="F124" s="175"/>
      <c r="G124" s="175"/>
      <c r="H124" s="175"/>
      <c r="I124" s="175"/>
      <c r="J124" s="192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4"/>
      <c r="X124" s="199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202"/>
      <c r="AL124" s="192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4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6"/>
      <c r="BN124" s="192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202"/>
      <c r="BZ124" s="204"/>
      <c r="CA124" s="205"/>
      <c r="CB124" s="205"/>
      <c r="CC124" s="205"/>
      <c r="CD124" s="173"/>
      <c r="CE124" s="174"/>
      <c r="CF124" s="171"/>
      <c r="CG124" s="172"/>
      <c r="CH124" s="172"/>
      <c r="CI124" s="172"/>
      <c r="CJ124" s="172"/>
      <c r="CK124" s="173"/>
      <c r="CL124" s="173"/>
      <c r="CM124" s="174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6"/>
    </row>
    <row r="125" spans="1:101" ht="6" customHeight="1" x14ac:dyDescent="0.15">
      <c r="A125" s="186"/>
      <c r="B125" s="175"/>
      <c r="C125" s="175"/>
      <c r="D125" s="175"/>
      <c r="E125" s="175"/>
      <c r="F125" s="175"/>
      <c r="G125" s="175"/>
      <c r="H125" s="175"/>
      <c r="I125" s="175"/>
      <c r="J125" s="192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4"/>
      <c r="X125" s="199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202"/>
      <c r="AL125" s="192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4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6"/>
      <c r="BN125" s="192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202"/>
      <c r="BZ125" s="204"/>
      <c r="CA125" s="205"/>
      <c r="CB125" s="205"/>
      <c r="CC125" s="205"/>
      <c r="CD125" s="173"/>
      <c r="CE125" s="174"/>
      <c r="CF125" s="171"/>
      <c r="CG125" s="172"/>
      <c r="CH125" s="172"/>
      <c r="CI125" s="172"/>
      <c r="CJ125" s="172"/>
      <c r="CK125" s="173"/>
      <c r="CL125" s="173"/>
      <c r="CM125" s="174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6"/>
    </row>
    <row r="126" spans="1:101" ht="6" customHeight="1" x14ac:dyDescent="0.15">
      <c r="A126" s="186"/>
      <c r="B126" s="175"/>
      <c r="C126" s="175"/>
      <c r="D126" s="175"/>
      <c r="E126" s="175"/>
      <c r="F126" s="175"/>
      <c r="G126" s="175"/>
      <c r="H126" s="175"/>
      <c r="I126" s="175"/>
      <c r="J126" s="192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4"/>
      <c r="X126" s="199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202"/>
      <c r="AL126" s="192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4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6"/>
      <c r="BN126" s="192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202"/>
      <c r="BZ126" s="204"/>
      <c r="CA126" s="205"/>
      <c r="CB126" s="205"/>
      <c r="CC126" s="205"/>
      <c r="CD126" s="173"/>
      <c r="CE126" s="174"/>
      <c r="CF126" s="171"/>
      <c r="CG126" s="172"/>
      <c r="CH126" s="172"/>
      <c r="CI126" s="172"/>
      <c r="CJ126" s="172"/>
      <c r="CK126" s="173"/>
      <c r="CL126" s="173"/>
      <c r="CM126" s="174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6"/>
    </row>
    <row r="127" spans="1:101" ht="6" customHeight="1" x14ac:dyDescent="0.15">
      <c r="A127" s="186"/>
      <c r="B127" s="175"/>
      <c r="C127" s="175"/>
      <c r="D127" s="175"/>
      <c r="E127" s="175"/>
      <c r="F127" s="175"/>
      <c r="G127" s="175"/>
      <c r="H127" s="175"/>
      <c r="I127" s="175"/>
      <c r="J127" s="210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2"/>
      <c r="X127" s="213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4"/>
      <c r="AL127" s="210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2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6"/>
      <c r="BN127" s="210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4"/>
      <c r="BZ127" s="204"/>
      <c r="CA127" s="205"/>
      <c r="CB127" s="205"/>
      <c r="CC127" s="205"/>
      <c r="CD127" s="173"/>
      <c r="CE127" s="174"/>
      <c r="CF127" s="171"/>
      <c r="CG127" s="172"/>
      <c r="CH127" s="172"/>
      <c r="CI127" s="172"/>
      <c r="CJ127" s="172"/>
      <c r="CK127" s="173"/>
      <c r="CL127" s="173"/>
      <c r="CM127" s="174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6"/>
    </row>
    <row r="128" spans="1:101" ht="6" customHeight="1" x14ac:dyDescent="0.15">
      <c r="A128" s="186">
        <v>8</v>
      </c>
      <c r="B128" s="175"/>
      <c r="C128" s="175"/>
      <c r="D128" s="175"/>
      <c r="E128" s="175"/>
      <c r="F128" s="175"/>
      <c r="G128" s="175"/>
      <c r="H128" s="175"/>
      <c r="I128" s="175"/>
      <c r="J128" s="189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1"/>
      <c r="X128" s="198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201"/>
      <c r="AL128" s="189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1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6"/>
      <c r="BN128" s="189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201"/>
      <c r="BZ128" s="204"/>
      <c r="CA128" s="205"/>
      <c r="CB128" s="205"/>
      <c r="CC128" s="205"/>
      <c r="CD128" s="173" t="s">
        <v>148</v>
      </c>
      <c r="CE128" s="174"/>
      <c r="CF128" s="171"/>
      <c r="CG128" s="172"/>
      <c r="CH128" s="172"/>
      <c r="CI128" s="172"/>
      <c r="CJ128" s="172"/>
      <c r="CK128" s="173" t="s">
        <v>80</v>
      </c>
      <c r="CL128" s="173"/>
      <c r="CM128" s="174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6"/>
    </row>
    <row r="129" spans="1:101" ht="6" customHeight="1" x14ac:dyDescent="0.15">
      <c r="A129" s="186"/>
      <c r="B129" s="175"/>
      <c r="C129" s="175"/>
      <c r="D129" s="175"/>
      <c r="E129" s="175"/>
      <c r="F129" s="175"/>
      <c r="G129" s="175"/>
      <c r="H129" s="175"/>
      <c r="I129" s="175"/>
      <c r="J129" s="192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4"/>
      <c r="X129" s="199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202"/>
      <c r="AL129" s="192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4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6"/>
      <c r="BN129" s="192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202"/>
      <c r="BZ129" s="204"/>
      <c r="CA129" s="205"/>
      <c r="CB129" s="205"/>
      <c r="CC129" s="205"/>
      <c r="CD129" s="173"/>
      <c r="CE129" s="174"/>
      <c r="CF129" s="171"/>
      <c r="CG129" s="172"/>
      <c r="CH129" s="172"/>
      <c r="CI129" s="172"/>
      <c r="CJ129" s="172"/>
      <c r="CK129" s="173"/>
      <c r="CL129" s="173"/>
      <c r="CM129" s="174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6"/>
    </row>
    <row r="130" spans="1:101" ht="6" customHeight="1" x14ac:dyDescent="0.15">
      <c r="A130" s="186"/>
      <c r="B130" s="175"/>
      <c r="C130" s="175"/>
      <c r="D130" s="175"/>
      <c r="E130" s="175"/>
      <c r="F130" s="175"/>
      <c r="G130" s="175"/>
      <c r="H130" s="175"/>
      <c r="I130" s="175"/>
      <c r="J130" s="192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4"/>
      <c r="X130" s="199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202"/>
      <c r="AL130" s="192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4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6"/>
      <c r="BN130" s="192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202"/>
      <c r="BZ130" s="204"/>
      <c r="CA130" s="205"/>
      <c r="CB130" s="205"/>
      <c r="CC130" s="205"/>
      <c r="CD130" s="173"/>
      <c r="CE130" s="174"/>
      <c r="CF130" s="171"/>
      <c r="CG130" s="172"/>
      <c r="CH130" s="172"/>
      <c r="CI130" s="172"/>
      <c r="CJ130" s="172"/>
      <c r="CK130" s="173"/>
      <c r="CL130" s="173"/>
      <c r="CM130" s="174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6"/>
    </row>
    <row r="131" spans="1:101" ht="6" customHeight="1" x14ac:dyDescent="0.15">
      <c r="A131" s="186"/>
      <c r="B131" s="175"/>
      <c r="C131" s="175"/>
      <c r="D131" s="175"/>
      <c r="E131" s="175"/>
      <c r="F131" s="175"/>
      <c r="G131" s="175"/>
      <c r="H131" s="175"/>
      <c r="I131" s="175"/>
      <c r="J131" s="192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4"/>
      <c r="X131" s="199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202"/>
      <c r="AL131" s="192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4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6"/>
      <c r="BN131" s="192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202"/>
      <c r="BZ131" s="204"/>
      <c r="CA131" s="205"/>
      <c r="CB131" s="205"/>
      <c r="CC131" s="205"/>
      <c r="CD131" s="173"/>
      <c r="CE131" s="174"/>
      <c r="CF131" s="171"/>
      <c r="CG131" s="172"/>
      <c r="CH131" s="172"/>
      <c r="CI131" s="172"/>
      <c r="CJ131" s="172"/>
      <c r="CK131" s="173"/>
      <c r="CL131" s="173"/>
      <c r="CM131" s="174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6"/>
    </row>
    <row r="132" spans="1:101" ht="6" customHeight="1" x14ac:dyDescent="0.15">
      <c r="A132" s="186"/>
      <c r="B132" s="175"/>
      <c r="C132" s="175"/>
      <c r="D132" s="175"/>
      <c r="E132" s="175"/>
      <c r="F132" s="175"/>
      <c r="G132" s="175"/>
      <c r="H132" s="175"/>
      <c r="I132" s="175"/>
      <c r="J132" s="210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2"/>
      <c r="X132" s="213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4"/>
      <c r="AL132" s="210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2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6"/>
      <c r="BN132" s="210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4"/>
      <c r="BZ132" s="204"/>
      <c r="CA132" s="205"/>
      <c r="CB132" s="205"/>
      <c r="CC132" s="205"/>
      <c r="CD132" s="173"/>
      <c r="CE132" s="174"/>
      <c r="CF132" s="171"/>
      <c r="CG132" s="172"/>
      <c r="CH132" s="172"/>
      <c r="CI132" s="172"/>
      <c r="CJ132" s="172"/>
      <c r="CK132" s="173"/>
      <c r="CL132" s="173"/>
      <c r="CM132" s="174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6"/>
    </row>
    <row r="133" spans="1:101" ht="6" customHeight="1" x14ac:dyDescent="0.15">
      <c r="A133" s="186">
        <v>9</v>
      </c>
      <c r="B133" s="175"/>
      <c r="C133" s="175"/>
      <c r="D133" s="175"/>
      <c r="E133" s="175"/>
      <c r="F133" s="175"/>
      <c r="G133" s="175"/>
      <c r="H133" s="175"/>
      <c r="I133" s="175"/>
      <c r="J133" s="189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1"/>
      <c r="X133" s="198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201"/>
      <c r="AL133" s="189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1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6"/>
      <c r="BN133" s="189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201"/>
      <c r="BZ133" s="204"/>
      <c r="CA133" s="205"/>
      <c r="CB133" s="205"/>
      <c r="CC133" s="205"/>
      <c r="CD133" s="173" t="s">
        <v>148</v>
      </c>
      <c r="CE133" s="174"/>
      <c r="CF133" s="171"/>
      <c r="CG133" s="172"/>
      <c r="CH133" s="172"/>
      <c r="CI133" s="172"/>
      <c r="CJ133" s="172"/>
      <c r="CK133" s="173" t="s">
        <v>80</v>
      </c>
      <c r="CL133" s="173"/>
      <c r="CM133" s="174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6"/>
    </row>
    <row r="134" spans="1:101" ht="6" customHeight="1" x14ac:dyDescent="0.15">
      <c r="A134" s="186"/>
      <c r="B134" s="175"/>
      <c r="C134" s="175"/>
      <c r="D134" s="175"/>
      <c r="E134" s="175"/>
      <c r="F134" s="175"/>
      <c r="G134" s="175"/>
      <c r="H134" s="175"/>
      <c r="I134" s="175"/>
      <c r="J134" s="192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4"/>
      <c r="X134" s="199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202"/>
      <c r="AL134" s="192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4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6"/>
      <c r="BN134" s="192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202"/>
      <c r="BZ134" s="204"/>
      <c r="CA134" s="205"/>
      <c r="CB134" s="205"/>
      <c r="CC134" s="205"/>
      <c r="CD134" s="173"/>
      <c r="CE134" s="174"/>
      <c r="CF134" s="171"/>
      <c r="CG134" s="172"/>
      <c r="CH134" s="172"/>
      <c r="CI134" s="172"/>
      <c r="CJ134" s="172"/>
      <c r="CK134" s="173"/>
      <c r="CL134" s="173"/>
      <c r="CM134" s="174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6"/>
    </row>
    <row r="135" spans="1:101" ht="6" customHeight="1" x14ac:dyDescent="0.15">
      <c r="A135" s="186"/>
      <c r="B135" s="175"/>
      <c r="C135" s="175"/>
      <c r="D135" s="175"/>
      <c r="E135" s="175"/>
      <c r="F135" s="175"/>
      <c r="G135" s="175"/>
      <c r="H135" s="175"/>
      <c r="I135" s="175"/>
      <c r="J135" s="192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4"/>
      <c r="X135" s="199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202"/>
      <c r="AL135" s="192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4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6"/>
      <c r="BN135" s="192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202"/>
      <c r="BZ135" s="204"/>
      <c r="CA135" s="205"/>
      <c r="CB135" s="205"/>
      <c r="CC135" s="205"/>
      <c r="CD135" s="173"/>
      <c r="CE135" s="174"/>
      <c r="CF135" s="171"/>
      <c r="CG135" s="172"/>
      <c r="CH135" s="172"/>
      <c r="CI135" s="172"/>
      <c r="CJ135" s="172"/>
      <c r="CK135" s="173"/>
      <c r="CL135" s="173"/>
      <c r="CM135" s="174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6"/>
    </row>
    <row r="136" spans="1:101" ht="6" customHeight="1" x14ac:dyDescent="0.15">
      <c r="A136" s="186"/>
      <c r="B136" s="175"/>
      <c r="C136" s="175"/>
      <c r="D136" s="175"/>
      <c r="E136" s="175"/>
      <c r="F136" s="175"/>
      <c r="G136" s="175"/>
      <c r="H136" s="175"/>
      <c r="I136" s="175"/>
      <c r="J136" s="192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4"/>
      <c r="X136" s="199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202"/>
      <c r="AL136" s="192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4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6"/>
      <c r="BN136" s="192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202"/>
      <c r="BZ136" s="204"/>
      <c r="CA136" s="205"/>
      <c r="CB136" s="205"/>
      <c r="CC136" s="205"/>
      <c r="CD136" s="173"/>
      <c r="CE136" s="174"/>
      <c r="CF136" s="171"/>
      <c r="CG136" s="172"/>
      <c r="CH136" s="172"/>
      <c r="CI136" s="172"/>
      <c r="CJ136" s="172"/>
      <c r="CK136" s="173"/>
      <c r="CL136" s="173"/>
      <c r="CM136" s="174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6"/>
    </row>
    <row r="137" spans="1:101" ht="6" customHeight="1" x14ac:dyDescent="0.15">
      <c r="A137" s="186"/>
      <c r="B137" s="175"/>
      <c r="C137" s="175"/>
      <c r="D137" s="175"/>
      <c r="E137" s="175"/>
      <c r="F137" s="175"/>
      <c r="G137" s="175"/>
      <c r="H137" s="175"/>
      <c r="I137" s="175"/>
      <c r="J137" s="210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2"/>
      <c r="X137" s="213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4"/>
      <c r="AL137" s="210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2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6"/>
      <c r="BN137" s="210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4"/>
      <c r="BZ137" s="204"/>
      <c r="CA137" s="205"/>
      <c r="CB137" s="205"/>
      <c r="CC137" s="205"/>
      <c r="CD137" s="173"/>
      <c r="CE137" s="174"/>
      <c r="CF137" s="171"/>
      <c r="CG137" s="172"/>
      <c r="CH137" s="172"/>
      <c r="CI137" s="172"/>
      <c r="CJ137" s="172"/>
      <c r="CK137" s="173"/>
      <c r="CL137" s="173"/>
      <c r="CM137" s="174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6"/>
    </row>
    <row r="138" spans="1:101" ht="6" customHeight="1" x14ac:dyDescent="0.15">
      <c r="A138" s="186">
        <v>10</v>
      </c>
      <c r="B138" s="175"/>
      <c r="C138" s="175"/>
      <c r="D138" s="175"/>
      <c r="E138" s="175"/>
      <c r="F138" s="175"/>
      <c r="G138" s="175"/>
      <c r="H138" s="175"/>
      <c r="I138" s="175"/>
      <c r="J138" s="189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1"/>
      <c r="X138" s="198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201"/>
      <c r="AL138" s="189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1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6"/>
      <c r="BN138" s="189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201"/>
      <c r="BZ138" s="204"/>
      <c r="CA138" s="205"/>
      <c r="CB138" s="205"/>
      <c r="CC138" s="205"/>
      <c r="CD138" s="173" t="s">
        <v>148</v>
      </c>
      <c r="CE138" s="174"/>
      <c r="CF138" s="171"/>
      <c r="CG138" s="172"/>
      <c r="CH138" s="172"/>
      <c r="CI138" s="172"/>
      <c r="CJ138" s="172"/>
      <c r="CK138" s="173" t="s">
        <v>80</v>
      </c>
      <c r="CL138" s="173"/>
      <c r="CM138" s="174"/>
      <c r="CN138" s="175"/>
      <c r="CO138" s="175"/>
      <c r="CP138" s="175"/>
      <c r="CQ138" s="175"/>
      <c r="CR138" s="175"/>
      <c r="CS138" s="175"/>
      <c r="CT138" s="175"/>
      <c r="CU138" s="175"/>
      <c r="CV138" s="175"/>
      <c r="CW138" s="176"/>
    </row>
    <row r="139" spans="1:101" ht="6" customHeight="1" x14ac:dyDescent="0.15">
      <c r="A139" s="186"/>
      <c r="B139" s="175"/>
      <c r="C139" s="175"/>
      <c r="D139" s="175"/>
      <c r="E139" s="175"/>
      <c r="F139" s="175"/>
      <c r="G139" s="175"/>
      <c r="H139" s="175"/>
      <c r="I139" s="175"/>
      <c r="J139" s="192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4"/>
      <c r="X139" s="199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202"/>
      <c r="AL139" s="192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4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6"/>
      <c r="BN139" s="192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202"/>
      <c r="BZ139" s="204"/>
      <c r="CA139" s="205"/>
      <c r="CB139" s="205"/>
      <c r="CC139" s="205"/>
      <c r="CD139" s="173"/>
      <c r="CE139" s="174"/>
      <c r="CF139" s="171"/>
      <c r="CG139" s="172"/>
      <c r="CH139" s="172"/>
      <c r="CI139" s="172"/>
      <c r="CJ139" s="172"/>
      <c r="CK139" s="173"/>
      <c r="CL139" s="173"/>
      <c r="CM139" s="174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6"/>
    </row>
    <row r="140" spans="1:101" ht="6" customHeight="1" x14ac:dyDescent="0.15">
      <c r="A140" s="186"/>
      <c r="B140" s="175"/>
      <c r="C140" s="175"/>
      <c r="D140" s="175"/>
      <c r="E140" s="175"/>
      <c r="F140" s="175"/>
      <c r="G140" s="175"/>
      <c r="H140" s="175"/>
      <c r="I140" s="175"/>
      <c r="J140" s="192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4"/>
      <c r="X140" s="199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202"/>
      <c r="AL140" s="192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4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6"/>
      <c r="BN140" s="192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202"/>
      <c r="BZ140" s="204"/>
      <c r="CA140" s="205"/>
      <c r="CB140" s="205"/>
      <c r="CC140" s="205"/>
      <c r="CD140" s="173"/>
      <c r="CE140" s="174"/>
      <c r="CF140" s="171"/>
      <c r="CG140" s="172"/>
      <c r="CH140" s="172"/>
      <c r="CI140" s="172"/>
      <c r="CJ140" s="172"/>
      <c r="CK140" s="173"/>
      <c r="CL140" s="173"/>
      <c r="CM140" s="174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6"/>
    </row>
    <row r="141" spans="1:101" ht="6" customHeight="1" x14ac:dyDescent="0.15">
      <c r="A141" s="186"/>
      <c r="B141" s="175"/>
      <c r="C141" s="175"/>
      <c r="D141" s="175"/>
      <c r="E141" s="175"/>
      <c r="F141" s="175"/>
      <c r="G141" s="175"/>
      <c r="H141" s="175"/>
      <c r="I141" s="175"/>
      <c r="J141" s="192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4"/>
      <c r="X141" s="199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202"/>
      <c r="AL141" s="192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4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6"/>
      <c r="BN141" s="192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202"/>
      <c r="BZ141" s="204"/>
      <c r="CA141" s="205"/>
      <c r="CB141" s="205"/>
      <c r="CC141" s="205"/>
      <c r="CD141" s="173"/>
      <c r="CE141" s="174"/>
      <c r="CF141" s="171"/>
      <c r="CG141" s="172"/>
      <c r="CH141" s="172"/>
      <c r="CI141" s="172"/>
      <c r="CJ141" s="172"/>
      <c r="CK141" s="173"/>
      <c r="CL141" s="173"/>
      <c r="CM141" s="174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6"/>
    </row>
    <row r="142" spans="1:101" ht="6" customHeight="1" x14ac:dyDescent="0.15">
      <c r="A142" s="186"/>
      <c r="B142" s="175"/>
      <c r="C142" s="175"/>
      <c r="D142" s="175"/>
      <c r="E142" s="175"/>
      <c r="F142" s="175"/>
      <c r="G142" s="175"/>
      <c r="H142" s="175"/>
      <c r="I142" s="175"/>
      <c r="J142" s="210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2"/>
      <c r="X142" s="213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4"/>
      <c r="AL142" s="210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2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6"/>
      <c r="BN142" s="210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4"/>
      <c r="BZ142" s="204"/>
      <c r="CA142" s="205"/>
      <c r="CB142" s="205"/>
      <c r="CC142" s="205"/>
      <c r="CD142" s="173"/>
      <c r="CE142" s="174"/>
      <c r="CF142" s="171"/>
      <c r="CG142" s="172"/>
      <c r="CH142" s="172"/>
      <c r="CI142" s="172"/>
      <c r="CJ142" s="172"/>
      <c r="CK142" s="173"/>
      <c r="CL142" s="173"/>
      <c r="CM142" s="174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6"/>
    </row>
    <row r="143" spans="1:101" ht="6" customHeight="1" x14ac:dyDescent="0.15">
      <c r="A143" s="186">
        <v>11</v>
      </c>
      <c r="B143" s="175"/>
      <c r="C143" s="175"/>
      <c r="D143" s="175"/>
      <c r="E143" s="175"/>
      <c r="F143" s="175"/>
      <c r="G143" s="175"/>
      <c r="H143" s="175"/>
      <c r="I143" s="175"/>
      <c r="J143" s="189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1"/>
      <c r="X143" s="198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201"/>
      <c r="AL143" s="189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1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6"/>
      <c r="BN143" s="189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201"/>
      <c r="BZ143" s="204"/>
      <c r="CA143" s="205"/>
      <c r="CB143" s="205"/>
      <c r="CC143" s="205"/>
      <c r="CD143" s="173" t="s">
        <v>148</v>
      </c>
      <c r="CE143" s="174"/>
      <c r="CF143" s="171"/>
      <c r="CG143" s="172"/>
      <c r="CH143" s="172"/>
      <c r="CI143" s="172"/>
      <c r="CJ143" s="172"/>
      <c r="CK143" s="173" t="s">
        <v>80</v>
      </c>
      <c r="CL143" s="173"/>
      <c r="CM143" s="174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6"/>
    </row>
    <row r="144" spans="1:101" ht="6" customHeight="1" x14ac:dyDescent="0.15">
      <c r="A144" s="186"/>
      <c r="B144" s="175"/>
      <c r="C144" s="175"/>
      <c r="D144" s="175"/>
      <c r="E144" s="175"/>
      <c r="F144" s="175"/>
      <c r="G144" s="175"/>
      <c r="H144" s="175"/>
      <c r="I144" s="175"/>
      <c r="J144" s="192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4"/>
      <c r="X144" s="199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202"/>
      <c r="AL144" s="192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4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6"/>
      <c r="BN144" s="192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202"/>
      <c r="BZ144" s="204"/>
      <c r="CA144" s="205"/>
      <c r="CB144" s="205"/>
      <c r="CC144" s="205"/>
      <c r="CD144" s="173"/>
      <c r="CE144" s="174"/>
      <c r="CF144" s="171"/>
      <c r="CG144" s="172"/>
      <c r="CH144" s="172"/>
      <c r="CI144" s="172"/>
      <c r="CJ144" s="172"/>
      <c r="CK144" s="173"/>
      <c r="CL144" s="173"/>
      <c r="CM144" s="174"/>
      <c r="CN144" s="175"/>
      <c r="CO144" s="175"/>
      <c r="CP144" s="175"/>
      <c r="CQ144" s="175"/>
      <c r="CR144" s="175"/>
      <c r="CS144" s="175"/>
      <c r="CT144" s="175"/>
      <c r="CU144" s="175"/>
      <c r="CV144" s="175"/>
      <c r="CW144" s="176"/>
    </row>
    <row r="145" spans="1:101" ht="6" customHeight="1" x14ac:dyDescent="0.15">
      <c r="A145" s="186"/>
      <c r="B145" s="175"/>
      <c r="C145" s="175"/>
      <c r="D145" s="175"/>
      <c r="E145" s="175"/>
      <c r="F145" s="175"/>
      <c r="G145" s="175"/>
      <c r="H145" s="175"/>
      <c r="I145" s="175"/>
      <c r="J145" s="192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4"/>
      <c r="X145" s="199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202"/>
      <c r="AL145" s="192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4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6"/>
      <c r="BN145" s="192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202"/>
      <c r="BZ145" s="204"/>
      <c r="CA145" s="205"/>
      <c r="CB145" s="205"/>
      <c r="CC145" s="205"/>
      <c r="CD145" s="173"/>
      <c r="CE145" s="174"/>
      <c r="CF145" s="171"/>
      <c r="CG145" s="172"/>
      <c r="CH145" s="172"/>
      <c r="CI145" s="172"/>
      <c r="CJ145" s="172"/>
      <c r="CK145" s="173"/>
      <c r="CL145" s="173"/>
      <c r="CM145" s="174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6"/>
    </row>
    <row r="146" spans="1:101" ht="6" customHeight="1" x14ac:dyDescent="0.15">
      <c r="A146" s="186"/>
      <c r="B146" s="175"/>
      <c r="C146" s="175"/>
      <c r="D146" s="175"/>
      <c r="E146" s="175"/>
      <c r="F146" s="175"/>
      <c r="G146" s="175"/>
      <c r="H146" s="175"/>
      <c r="I146" s="175"/>
      <c r="J146" s="192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4"/>
      <c r="X146" s="199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202"/>
      <c r="AL146" s="192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4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6"/>
      <c r="BN146" s="192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202"/>
      <c r="BZ146" s="204"/>
      <c r="CA146" s="205"/>
      <c r="CB146" s="205"/>
      <c r="CC146" s="205"/>
      <c r="CD146" s="173"/>
      <c r="CE146" s="174"/>
      <c r="CF146" s="171"/>
      <c r="CG146" s="172"/>
      <c r="CH146" s="172"/>
      <c r="CI146" s="172"/>
      <c r="CJ146" s="172"/>
      <c r="CK146" s="173"/>
      <c r="CL146" s="173"/>
      <c r="CM146" s="174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6"/>
    </row>
    <row r="147" spans="1:101" ht="6" customHeight="1" x14ac:dyDescent="0.15">
      <c r="A147" s="186"/>
      <c r="B147" s="175"/>
      <c r="C147" s="175"/>
      <c r="D147" s="175"/>
      <c r="E147" s="175"/>
      <c r="F147" s="175"/>
      <c r="G147" s="175"/>
      <c r="H147" s="175"/>
      <c r="I147" s="175"/>
      <c r="J147" s="210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2"/>
      <c r="X147" s="213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4"/>
      <c r="AL147" s="210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2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6"/>
      <c r="BN147" s="210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4"/>
      <c r="BZ147" s="204"/>
      <c r="CA147" s="205"/>
      <c r="CB147" s="205"/>
      <c r="CC147" s="205"/>
      <c r="CD147" s="173"/>
      <c r="CE147" s="174"/>
      <c r="CF147" s="171"/>
      <c r="CG147" s="172"/>
      <c r="CH147" s="172"/>
      <c r="CI147" s="172"/>
      <c r="CJ147" s="172"/>
      <c r="CK147" s="173"/>
      <c r="CL147" s="173"/>
      <c r="CM147" s="174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6"/>
    </row>
    <row r="148" spans="1:101" ht="6" customHeight="1" x14ac:dyDescent="0.15">
      <c r="A148" s="186">
        <v>12</v>
      </c>
      <c r="B148" s="175"/>
      <c r="C148" s="175"/>
      <c r="D148" s="175"/>
      <c r="E148" s="175"/>
      <c r="F148" s="175"/>
      <c r="G148" s="175"/>
      <c r="H148" s="175"/>
      <c r="I148" s="175"/>
      <c r="J148" s="189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1"/>
      <c r="X148" s="198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201"/>
      <c r="AL148" s="189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1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6"/>
      <c r="BN148" s="189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201"/>
      <c r="BZ148" s="204"/>
      <c r="CA148" s="205"/>
      <c r="CB148" s="205"/>
      <c r="CC148" s="205"/>
      <c r="CD148" s="173" t="s">
        <v>148</v>
      </c>
      <c r="CE148" s="174"/>
      <c r="CF148" s="171"/>
      <c r="CG148" s="172"/>
      <c r="CH148" s="172"/>
      <c r="CI148" s="172"/>
      <c r="CJ148" s="172"/>
      <c r="CK148" s="173" t="s">
        <v>80</v>
      </c>
      <c r="CL148" s="173"/>
      <c r="CM148" s="174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6"/>
    </row>
    <row r="149" spans="1:101" ht="6" customHeight="1" x14ac:dyDescent="0.15">
      <c r="A149" s="186"/>
      <c r="B149" s="175"/>
      <c r="C149" s="175"/>
      <c r="D149" s="175"/>
      <c r="E149" s="175"/>
      <c r="F149" s="175"/>
      <c r="G149" s="175"/>
      <c r="H149" s="175"/>
      <c r="I149" s="175"/>
      <c r="J149" s="192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4"/>
      <c r="X149" s="199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202"/>
      <c r="AL149" s="192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4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6"/>
      <c r="BN149" s="192"/>
      <c r="BO149" s="193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202"/>
      <c r="BZ149" s="204"/>
      <c r="CA149" s="205"/>
      <c r="CB149" s="205"/>
      <c r="CC149" s="205"/>
      <c r="CD149" s="173"/>
      <c r="CE149" s="174"/>
      <c r="CF149" s="171"/>
      <c r="CG149" s="172"/>
      <c r="CH149" s="172"/>
      <c r="CI149" s="172"/>
      <c r="CJ149" s="172"/>
      <c r="CK149" s="173"/>
      <c r="CL149" s="173"/>
      <c r="CM149" s="174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6"/>
    </row>
    <row r="150" spans="1:101" ht="6" customHeight="1" x14ac:dyDescent="0.15">
      <c r="A150" s="186"/>
      <c r="B150" s="175"/>
      <c r="C150" s="175"/>
      <c r="D150" s="175"/>
      <c r="E150" s="175"/>
      <c r="F150" s="175"/>
      <c r="G150" s="175"/>
      <c r="H150" s="175"/>
      <c r="I150" s="175"/>
      <c r="J150" s="192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4"/>
      <c r="X150" s="199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202"/>
      <c r="AL150" s="192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4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6"/>
      <c r="BN150" s="192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202"/>
      <c r="BZ150" s="204"/>
      <c r="CA150" s="205"/>
      <c r="CB150" s="205"/>
      <c r="CC150" s="205"/>
      <c r="CD150" s="173"/>
      <c r="CE150" s="174"/>
      <c r="CF150" s="171"/>
      <c r="CG150" s="172"/>
      <c r="CH150" s="172"/>
      <c r="CI150" s="172"/>
      <c r="CJ150" s="172"/>
      <c r="CK150" s="173"/>
      <c r="CL150" s="173"/>
      <c r="CM150" s="174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6"/>
    </row>
    <row r="151" spans="1:101" ht="6" customHeight="1" x14ac:dyDescent="0.15">
      <c r="A151" s="186"/>
      <c r="B151" s="175"/>
      <c r="C151" s="175"/>
      <c r="D151" s="175"/>
      <c r="E151" s="175"/>
      <c r="F151" s="175"/>
      <c r="G151" s="175"/>
      <c r="H151" s="175"/>
      <c r="I151" s="175"/>
      <c r="J151" s="192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4"/>
      <c r="X151" s="199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202"/>
      <c r="AL151" s="192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4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6"/>
      <c r="BN151" s="192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202"/>
      <c r="BZ151" s="204"/>
      <c r="CA151" s="205"/>
      <c r="CB151" s="205"/>
      <c r="CC151" s="205"/>
      <c r="CD151" s="173"/>
      <c r="CE151" s="174"/>
      <c r="CF151" s="171"/>
      <c r="CG151" s="172"/>
      <c r="CH151" s="172"/>
      <c r="CI151" s="172"/>
      <c r="CJ151" s="172"/>
      <c r="CK151" s="173"/>
      <c r="CL151" s="173"/>
      <c r="CM151" s="174"/>
      <c r="CN151" s="175"/>
      <c r="CO151" s="175"/>
      <c r="CP151" s="175"/>
      <c r="CQ151" s="175"/>
      <c r="CR151" s="175"/>
      <c r="CS151" s="175"/>
      <c r="CT151" s="175"/>
      <c r="CU151" s="175"/>
      <c r="CV151" s="175"/>
      <c r="CW151" s="176"/>
    </row>
    <row r="152" spans="1:101" ht="6" customHeight="1" x14ac:dyDescent="0.15">
      <c r="A152" s="186"/>
      <c r="B152" s="175"/>
      <c r="C152" s="175"/>
      <c r="D152" s="175"/>
      <c r="E152" s="175"/>
      <c r="F152" s="175"/>
      <c r="G152" s="175"/>
      <c r="H152" s="175"/>
      <c r="I152" s="175"/>
      <c r="J152" s="210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2"/>
      <c r="X152" s="213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4"/>
      <c r="AL152" s="210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2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6"/>
      <c r="BN152" s="210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4"/>
      <c r="BZ152" s="204"/>
      <c r="CA152" s="205"/>
      <c r="CB152" s="205"/>
      <c r="CC152" s="205"/>
      <c r="CD152" s="173"/>
      <c r="CE152" s="174"/>
      <c r="CF152" s="171"/>
      <c r="CG152" s="172"/>
      <c r="CH152" s="172"/>
      <c r="CI152" s="172"/>
      <c r="CJ152" s="172"/>
      <c r="CK152" s="173"/>
      <c r="CL152" s="173"/>
      <c r="CM152" s="174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6"/>
    </row>
    <row r="153" spans="1:101" ht="6" customHeight="1" x14ac:dyDescent="0.15">
      <c r="A153" s="186">
        <v>13</v>
      </c>
      <c r="B153" s="175"/>
      <c r="C153" s="175"/>
      <c r="D153" s="175"/>
      <c r="E153" s="175"/>
      <c r="F153" s="175"/>
      <c r="G153" s="175"/>
      <c r="H153" s="175"/>
      <c r="I153" s="175"/>
      <c r="J153" s="189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1"/>
      <c r="X153" s="198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1"/>
      <c r="AL153" s="189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1"/>
      <c r="AZ153" s="198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89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201"/>
      <c r="BZ153" s="204"/>
      <c r="CA153" s="205"/>
      <c r="CB153" s="205"/>
      <c r="CC153" s="205"/>
      <c r="CD153" s="173" t="s">
        <v>148</v>
      </c>
      <c r="CE153" s="174"/>
      <c r="CF153" s="171"/>
      <c r="CG153" s="172"/>
      <c r="CH153" s="172"/>
      <c r="CI153" s="172"/>
      <c r="CJ153" s="172"/>
      <c r="CK153" s="173" t="s">
        <v>80</v>
      </c>
      <c r="CL153" s="173"/>
      <c r="CM153" s="174"/>
      <c r="CN153" s="175"/>
      <c r="CO153" s="175"/>
      <c r="CP153" s="175"/>
      <c r="CQ153" s="175"/>
      <c r="CR153" s="175"/>
      <c r="CS153" s="175"/>
      <c r="CT153" s="175"/>
      <c r="CU153" s="175"/>
      <c r="CV153" s="175"/>
      <c r="CW153" s="176"/>
    </row>
    <row r="154" spans="1:101" ht="6" customHeight="1" x14ac:dyDescent="0.15">
      <c r="A154" s="186"/>
      <c r="B154" s="175"/>
      <c r="C154" s="175"/>
      <c r="D154" s="175"/>
      <c r="E154" s="175"/>
      <c r="F154" s="175"/>
      <c r="G154" s="175"/>
      <c r="H154" s="175"/>
      <c r="I154" s="175"/>
      <c r="J154" s="192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4"/>
      <c r="X154" s="199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4"/>
      <c r="AL154" s="192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4"/>
      <c r="AZ154" s="199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2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202"/>
      <c r="BZ154" s="204"/>
      <c r="CA154" s="205"/>
      <c r="CB154" s="205"/>
      <c r="CC154" s="205"/>
      <c r="CD154" s="173"/>
      <c r="CE154" s="174"/>
      <c r="CF154" s="171"/>
      <c r="CG154" s="172"/>
      <c r="CH154" s="172"/>
      <c r="CI154" s="172"/>
      <c r="CJ154" s="172"/>
      <c r="CK154" s="173"/>
      <c r="CL154" s="173"/>
      <c r="CM154" s="174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6"/>
    </row>
    <row r="155" spans="1:101" ht="6" customHeight="1" x14ac:dyDescent="0.15">
      <c r="A155" s="186"/>
      <c r="B155" s="175"/>
      <c r="C155" s="175"/>
      <c r="D155" s="175"/>
      <c r="E155" s="175"/>
      <c r="F155" s="175"/>
      <c r="G155" s="175"/>
      <c r="H155" s="175"/>
      <c r="I155" s="175"/>
      <c r="J155" s="192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4"/>
      <c r="X155" s="199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4"/>
      <c r="AL155" s="192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4"/>
      <c r="AZ155" s="199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2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202"/>
      <c r="BZ155" s="204"/>
      <c r="CA155" s="205"/>
      <c r="CB155" s="205"/>
      <c r="CC155" s="205"/>
      <c r="CD155" s="173"/>
      <c r="CE155" s="174"/>
      <c r="CF155" s="171"/>
      <c r="CG155" s="172"/>
      <c r="CH155" s="172"/>
      <c r="CI155" s="172"/>
      <c r="CJ155" s="172"/>
      <c r="CK155" s="173"/>
      <c r="CL155" s="173"/>
      <c r="CM155" s="174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6"/>
    </row>
    <row r="156" spans="1:101" ht="6" customHeight="1" x14ac:dyDescent="0.15">
      <c r="A156" s="186"/>
      <c r="B156" s="175"/>
      <c r="C156" s="175"/>
      <c r="D156" s="175"/>
      <c r="E156" s="175"/>
      <c r="F156" s="175"/>
      <c r="G156" s="175"/>
      <c r="H156" s="175"/>
      <c r="I156" s="175"/>
      <c r="J156" s="192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4"/>
      <c r="X156" s="199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4"/>
      <c r="AL156" s="192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4"/>
      <c r="AZ156" s="199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2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202"/>
      <c r="BZ156" s="204"/>
      <c r="CA156" s="205"/>
      <c r="CB156" s="205"/>
      <c r="CC156" s="205"/>
      <c r="CD156" s="173"/>
      <c r="CE156" s="174"/>
      <c r="CF156" s="171"/>
      <c r="CG156" s="172"/>
      <c r="CH156" s="172"/>
      <c r="CI156" s="172"/>
      <c r="CJ156" s="172"/>
      <c r="CK156" s="173"/>
      <c r="CL156" s="173"/>
      <c r="CM156" s="174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6"/>
    </row>
    <row r="157" spans="1:101" ht="6" customHeight="1" x14ac:dyDescent="0.15">
      <c r="A157" s="186"/>
      <c r="B157" s="175"/>
      <c r="C157" s="175"/>
      <c r="D157" s="175"/>
      <c r="E157" s="175"/>
      <c r="F157" s="175"/>
      <c r="G157" s="175"/>
      <c r="H157" s="175"/>
      <c r="I157" s="175"/>
      <c r="J157" s="210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2"/>
      <c r="X157" s="213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2"/>
      <c r="AL157" s="210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2"/>
      <c r="AZ157" s="213"/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1"/>
      <c r="BN157" s="210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4"/>
      <c r="BZ157" s="204"/>
      <c r="CA157" s="205"/>
      <c r="CB157" s="205"/>
      <c r="CC157" s="205"/>
      <c r="CD157" s="173"/>
      <c r="CE157" s="174"/>
      <c r="CF157" s="171"/>
      <c r="CG157" s="172"/>
      <c r="CH157" s="172"/>
      <c r="CI157" s="172"/>
      <c r="CJ157" s="172"/>
      <c r="CK157" s="173"/>
      <c r="CL157" s="173"/>
      <c r="CM157" s="174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6"/>
    </row>
    <row r="158" spans="1:101" ht="6" customHeight="1" x14ac:dyDescent="0.15">
      <c r="A158" s="186">
        <v>14</v>
      </c>
      <c r="B158" s="175"/>
      <c r="C158" s="175"/>
      <c r="D158" s="175"/>
      <c r="E158" s="175"/>
      <c r="F158" s="175"/>
      <c r="G158" s="175"/>
      <c r="H158" s="175"/>
      <c r="I158" s="175"/>
      <c r="J158" s="189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1"/>
      <c r="X158" s="198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1"/>
      <c r="AL158" s="189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1"/>
      <c r="AZ158" s="198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89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201"/>
      <c r="BZ158" s="204"/>
      <c r="CA158" s="205"/>
      <c r="CB158" s="205"/>
      <c r="CC158" s="205"/>
      <c r="CD158" s="173" t="s">
        <v>148</v>
      </c>
      <c r="CE158" s="174"/>
      <c r="CF158" s="171"/>
      <c r="CG158" s="172"/>
      <c r="CH158" s="172"/>
      <c r="CI158" s="172"/>
      <c r="CJ158" s="172"/>
      <c r="CK158" s="173" t="s">
        <v>80</v>
      </c>
      <c r="CL158" s="173"/>
      <c r="CM158" s="174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6"/>
    </row>
    <row r="159" spans="1:101" ht="6" customHeight="1" x14ac:dyDescent="0.15">
      <c r="A159" s="186"/>
      <c r="B159" s="175"/>
      <c r="C159" s="175"/>
      <c r="D159" s="175"/>
      <c r="E159" s="175"/>
      <c r="F159" s="175"/>
      <c r="G159" s="175"/>
      <c r="H159" s="175"/>
      <c r="I159" s="175"/>
      <c r="J159" s="192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4"/>
      <c r="X159" s="199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4"/>
      <c r="AL159" s="192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4"/>
      <c r="AZ159" s="199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2"/>
      <c r="BO159" s="193"/>
      <c r="BP159" s="193"/>
      <c r="BQ159" s="193"/>
      <c r="BR159" s="193"/>
      <c r="BS159" s="193"/>
      <c r="BT159" s="193"/>
      <c r="BU159" s="193"/>
      <c r="BV159" s="193"/>
      <c r="BW159" s="193"/>
      <c r="BX159" s="193"/>
      <c r="BY159" s="202"/>
      <c r="BZ159" s="204"/>
      <c r="CA159" s="205"/>
      <c r="CB159" s="205"/>
      <c r="CC159" s="205"/>
      <c r="CD159" s="173"/>
      <c r="CE159" s="174"/>
      <c r="CF159" s="171"/>
      <c r="CG159" s="172"/>
      <c r="CH159" s="172"/>
      <c r="CI159" s="172"/>
      <c r="CJ159" s="172"/>
      <c r="CK159" s="173"/>
      <c r="CL159" s="173"/>
      <c r="CM159" s="174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6"/>
    </row>
    <row r="160" spans="1:101" ht="6" customHeight="1" x14ac:dyDescent="0.15">
      <c r="A160" s="186"/>
      <c r="B160" s="175"/>
      <c r="C160" s="175"/>
      <c r="D160" s="175"/>
      <c r="E160" s="175"/>
      <c r="F160" s="175"/>
      <c r="G160" s="175"/>
      <c r="H160" s="175"/>
      <c r="I160" s="175"/>
      <c r="J160" s="192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4"/>
      <c r="X160" s="199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4"/>
      <c r="AL160" s="192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4"/>
      <c r="AZ160" s="199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2"/>
      <c r="BO160" s="193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202"/>
      <c r="BZ160" s="204"/>
      <c r="CA160" s="205"/>
      <c r="CB160" s="205"/>
      <c r="CC160" s="205"/>
      <c r="CD160" s="173"/>
      <c r="CE160" s="174"/>
      <c r="CF160" s="171"/>
      <c r="CG160" s="172"/>
      <c r="CH160" s="172"/>
      <c r="CI160" s="172"/>
      <c r="CJ160" s="172"/>
      <c r="CK160" s="173"/>
      <c r="CL160" s="173"/>
      <c r="CM160" s="174"/>
      <c r="CN160" s="175"/>
      <c r="CO160" s="175"/>
      <c r="CP160" s="175"/>
      <c r="CQ160" s="175"/>
      <c r="CR160" s="175"/>
      <c r="CS160" s="175"/>
      <c r="CT160" s="175"/>
      <c r="CU160" s="175"/>
      <c r="CV160" s="175"/>
      <c r="CW160" s="176"/>
    </row>
    <row r="161" spans="1:101" ht="6" customHeight="1" x14ac:dyDescent="0.15">
      <c r="A161" s="186"/>
      <c r="B161" s="175"/>
      <c r="C161" s="175"/>
      <c r="D161" s="175"/>
      <c r="E161" s="175"/>
      <c r="F161" s="175"/>
      <c r="G161" s="175"/>
      <c r="H161" s="175"/>
      <c r="I161" s="175"/>
      <c r="J161" s="192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4"/>
      <c r="X161" s="199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4"/>
      <c r="AL161" s="192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  <c r="AW161" s="193"/>
      <c r="AX161" s="193"/>
      <c r="AY161" s="194"/>
      <c r="AZ161" s="199"/>
      <c r="BA161" s="193"/>
      <c r="BB161" s="193"/>
      <c r="BC161" s="193"/>
      <c r="BD161" s="193"/>
      <c r="BE161" s="193"/>
      <c r="BF161" s="193"/>
      <c r="BG161" s="193"/>
      <c r="BH161" s="193"/>
      <c r="BI161" s="193"/>
      <c r="BJ161" s="193"/>
      <c r="BK161" s="193"/>
      <c r="BL161" s="193"/>
      <c r="BM161" s="193"/>
      <c r="BN161" s="192"/>
      <c r="BO161" s="193"/>
      <c r="BP161" s="193"/>
      <c r="BQ161" s="193"/>
      <c r="BR161" s="193"/>
      <c r="BS161" s="193"/>
      <c r="BT161" s="193"/>
      <c r="BU161" s="193"/>
      <c r="BV161" s="193"/>
      <c r="BW161" s="193"/>
      <c r="BX161" s="193"/>
      <c r="BY161" s="202"/>
      <c r="BZ161" s="204"/>
      <c r="CA161" s="205"/>
      <c r="CB161" s="205"/>
      <c r="CC161" s="205"/>
      <c r="CD161" s="173"/>
      <c r="CE161" s="174"/>
      <c r="CF161" s="171"/>
      <c r="CG161" s="172"/>
      <c r="CH161" s="172"/>
      <c r="CI161" s="172"/>
      <c r="CJ161" s="172"/>
      <c r="CK161" s="173"/>
      <c r="CL161" s="173"/>
      <c r="CM161" s="174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6"/>
    </row>
    <row r="162" spans="1:101" ht="6" customHeight="1" x14ac:dyDescent="0.15">
      <c r="A162" s="186"/>
      <c r="B162" s="175"/>
      <c r="C162" s="175"/>
      <c r="D162" s="175"/>
      <c r="E162" s="175"/>
      <c r="F162" s="175"/>
      <c r="G162" s="175"/>
      <c r="H162" s="175"/>
      <c r="I162" s="175"/>
      <c r="J162" s="210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2"/>
      <c r="X162" s="213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2"/>
      <c r="AL162" s="210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2"/>
      <c r="AZ162" s="213"/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0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4"/>
      <c r="BZ162" s="204"/>
      <c r="CA162" s="205"/>
      <c r="CB162" s="205"/>
      <c r="CC162" s="205"/>
      <c r="CD162" s="173"/>
      <c r="CE162" s="174"/>
      <c r="CF162" s="171"/>
      <c r="CG162" s="172"/>
      <c r="CH162" s="172"/>
      <c r="CI162" s="172"/>
      <c r="CJ162" s="172"/>
      <c r="CK162" s="173"/>
      <c r="CL162" s="173"/>
      <c r="CM162" s="174"/>
      <c r="CN162" s="175"/>
      <c r="CO162" s="175"/>
      <c r="CP162" s="175"/>
      <c r="CQ162" s="175"/>
      <c r="CR162" s="175"/>
      <c r="CS162" s="175"/>
      <c r="CT162" s="175"/>
      <c r="CU162" s="175"/>
      <c r="CV162" s="175"/>
      <c r="CW162" s="176"/>
    </row>
    <row r="163" spans="1:101" ht="6" customHeight="1" x14ac:dyDescent="0.15">
      <c r="A163" s="186">
        <v>15</v>
      </c>
      <c r="B163" s="175"/>
      <c r="C163" s="175"/>
      <c r="D163" s="175"/>
      <c r="E163" s="175"/>
      <c r="F163" s="175"/>
      <c r="G163" s="175"/>
      <c r="H163" s="175"/>
      <c r="I163" s="175"/>
      <c r="J163" s="189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1"/>
      <c r="X163" s="198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1"/>
      <c r="AL163" s="189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1"/>
      <c r="AZ163" s="198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89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201"/>
      <c r="BZ163" s="204"/>
      <c r="CA163" s="205"/>
      <c r="CB163" s="205"/>
      <c r="CC163" s="205"/>
      <c r="CD163" s="173" t="s">
        <v>148</v>
      </c>
      <c r="CE163" s="174"/>
      <c r="CF163" s="171"/>
      <c r="CG163" s="172"/>
      <c r="CH163" s="172"/>
      <c r="CI163" s="172"/>
      <c r="CJ163" s="172"/>
      <c r="CK163" s="173" t="s">
        <v>80</v>
      </c>
      <c r="CL163" s="173"/>
      <c r="CM163" s="174"/>
      <c r="CN163" s="175"/>
      <c r="CO163" s="175"/>
      <c r="CP163" s="175"/>
      <c r="CQ163" s="175"/>
      <c r="CR163" s="175"/>
      <c r="CS163" s="175"/>
      <c r="CT163" s="175"/>
      <c r="CU163" s="175"/>
      <c r="CV163" s="175"/>
      <c r="CW163" s="176"/>
    </row>
    <row r="164" spans="1:101" ht="6" customHeight="1" x14ac:dyDescent="0.15">
      <c r="A164" s="186"/>
      <c r="B164" s="175"/>
      <c r="C164" s="175"/>
      <c r="D164" s="175"/>
      <c r="E164" s="175"/>
      <c r="F164" s="175"/>
      <c r="G164" s="175"/>
      <c r="H164" s="175"/>
      <c r="I164" s="175"/>
      <c r="J164" s="192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4"/>
      <c r="X164" s="199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4"/>
      <c r="AL164" s="192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4"/>
      <c r="AZ164" s="199"/>
      <c r="BA164" s="193"/>
      <c r="BB164" s="193"/>
      <c r="BC164" s="193"/>
      <c r="BD164" s="193"/>
      <c r="BE164" s="193"/>
      <c r="BF164" s="193"/>
      <c r="BG164" s="193"/>
      <c r="BH164" s="193"/>
      <c r="BI164" s="193"/>
      <c r="BJ164" s="193"/>
      <c r="BK164" s="193"/>
      <c r="BL164" s="193"/>
      <c r="BM164" s="193"/>
      <c r="BN164" s="192"/>
      <c r="BO164" s="193"/>
      <c r="BP164" s="193"/>
      <c r="BQ164" s="193"/>
      <c r="BR164" s="193"/>
      <c r="BS164" s="193"/>
      <c r="BT164" s="193"/>
      <c r="BU164" s="193"/>
      <c r="BV164" s="193"/>
      <c r="BW164" s="193"/>
      <c r="BX164" s="193"/>
      <c r="BY164" s="202"/>
      <c r="BZ164" s="204"/>
      <c r="CA164" s="205"/>
      <c r="CB164" s="205"/>
      <c r="CC164" s="205"/>
      <c r="CD164" s="173"/>
      <c r="CE164" s="174"/>
      <c r="CF164" s="171"/>
      <c r="CG164" s="172"/>
      <c r="CH164" s="172"/>
      <c r="CI164" s="172"/>
      <c r="CJ164" s="172"/>
      <c r="CK164" s="173"/>
      <c r="CL164" s="173"/>
      <c r="CM164" s="174"/>
      <c r="CN164" s="175"/>
      <c r="CO164" s="175"/>
      <c r="CP164" s="175"/>
      <c r="CQ164" s="175"/>
      <c r="CR164" s="175"/>
      <c r="CS164" s="175"/>
      <c r="CT164" s="175"/>
      <c r="CU164" s="175"/>
      <c r="CV164" s="175"/>
      <c r="CW164" s="176"/>
    </row>
    <row r="165" spans="1:101" ht="6" customHeight="1" x14ac:dyDescent="0.15">
      <c r="A165" s="186"/>
      <c r="B165" s="175"/>
      <c r="C165" s="175"/>
      <c r="D165" s="175"/>
      <c r="E165" s="175"/>
      <c r="F165" s="175"/>
      <c r="G165" s="175"/>
      <c r="H165" s="175"/>
      <c r="I165" s="175"/>
      <c r="J165" s="192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4"/>
      <c r="X165" s="199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4"/>
      <c r="AL165" s="192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4"/>
      <c r="AZ165" s="199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2"/>
      <c r="BO165" s="193"/>
      <c r="BP165" s="193"/>
      <c r="BQ165" s="193"/>
      <c r="BR165" s="193"/>
      <c r="BS165" s="193"/>
      <c r="BT165" s="193"/>
      <c r="BU165" s="193"/>
      <c r="BV165" s="193"/>
      <c r="BW165" s="193"/>
      <c r="BX165" s="193"/>
      <c r="BY165" s="202"/>
      <c r="BZ165" s="204"/>
      <c r="CA165" s="205"/>
      <c r="CB165" s="205"/>
      <c r="CC165" s="205"/>
      <c r="CD165" s="173"/>
      <c r="CE165" s="174"/>
      <c r="CF165" s="171"/>
      <c r="CG165" s="172"/>
      <c r="CH165" s="172"/>
      <c r="CI165" s="172"/>
      <c r="CJ165" s="172"/>
      <c r="CK165" s="173"/>
      <c r="CL165" s="173"/>
      <c r="CM165" s="174"/>
      <c r="CN165" s="175"/>
      <c r="CO165" s="175"/>
      <c r="CP165" s="175"/>
      <c r="CQ165" s="175"/>
      <c r="CR165" s="175"/>
      <c r="CS165" s="175"/>
      <c r="CT165" s="175"/>
      <c r="CU165" s="175"/>
      <c r="CV165" s="175"/>
      <c r="CW165" s="176"/>
    </row>
    <row r="166" spans="1:101" ht="6" customHeight="1" x14ac:dyDescent="0.15">
      <c r="A166" s="186"/>
      <c r="B166" s="175"/>
      <c r="C166" s="175"/>
      <c r="D166" s="175"/>
      <c r="E166" s="175"/>
      <c r="F166" s="175"/>
      <c r="G166" s="175"/>
      <c r="H166" s="175"/>
      <c r="I166" s="175"/>
      <c r="J166" s="192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4"/>
      <c r="X166" s="199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4"/>
      <c r="AL166" s="192"/>
      <c r="AM166" s="193"/>
      <c r="AN166" s="193"/>
      <c r="AO166" s="193"/>
      <c r="AP166" s="193"/>
      <c r="AQ166" s="193"/>
      <c r="AR166" s="193"/>
      <c r="AS166" s="193"/>
      <c r="AT166" s="193"/>
      <c r="AU166" s="193"/>
      <c r="AV166" s="193"/>
      <c r="AW166" s="193"/>
      <c r="AX166" s="193"/>
      <c r="AY166" s="194"/>
      <c r="AZ166" s="199"/>
      <c r="BA166" s="193"/>
      <c r="BB166" s="193"/>
      <c r="BC166" s="193"/>
      <c r="BD166" s="193"/>
      <c r="BE166" s="193"/>
      <c r="BF166" s="193"/>
      <c r="BG166" s="193"/>
      <c r="BH166" s="193"/>
      <c r="BI166" s="193"/>
      <c r="BJ166" s="193"/>
      <c r="BK166" s="193"/>
      <c r="BL166" s="193"/>
      <c r="BM166" s="193"/>
      <c r="BN166" s="192"/>
      <c r="BO166" s="193"/>
      <c r="BP166" s="193"/>
      <c r="BQ166" s="193"/>
      <c r="BR166" s="193"/>
      <c r="BS166" s="193"/>
      <c r="BT166" s="193"/>
      <c r="BU166" s="193"/>
      <c r="BV166" s="193"/>
      <c r="BW166" s="193"/>
      <c r="BX166" s="193"/>
      <c r="BY166" s="202"/>
      <c r="BZ166" s="204"/>
      <c r="CA166" s="205"/>
      <c r="CB166" s="205"/>
      <c r="CC166" s="205"/>
      <c r="CD166" s="173"/>
      <c r="CE166" s="174"/>
      <c r="CF166" s="171"/>
      <c r="CG166" s="172"/>
      <c r="CH166" s="172"/>
      <c r="CI166" s="172"/>
      <c r="CJ166" s="172"/>
      <c r="CK166" s="173"/>
      <c r="CL166" s="173"/>
      <c r="CM166" s="174"/>
      <c r="CN166" s="175"/>
      <c r="CO166" s="175"/>
      <c r="CP166" s="175"/>
      <c r="CQ166" s="175"/>
      <c r="CR166" s="175"/>
      <c r="CS166" s="175"/>
      <c r="CT166" s="175"/>
      <c r="CU166" s="175"/>
      <c r="CV166" s="175"/>
      <c r="CW166" s="176"/>
    </row>
    <row r="167" spans="1:101" ht="6" customHeight="1" thickBot="1" x14ac:dyDescent="0.2">
      <c r="A167" s="187"/>
      <c r="B167" s="188"/>
      <c r="C167" s="188"/>
      <c r="D167" s="188"/>
      <c r="E167" s="188"/>
      <c r="F167" s="188"/>
      <c r="G167" s="188"/>
      <c r="H167" s="188"/>
      <c r="I167" s="188"/>
      <c r="J167" s="195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7"/>
      <c r="X167" s="200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7"/>
      <c r="AL167" s="195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7"/>
      <c r="AZ167" s="200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5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203"/>
      <c r="BZ167" s="206"/>
      <c r="CA167" s="207"/>
      <c r="CB167" s="207"/>
      <c r="CC167" s="207"/>
      <c r="CD167" s="208"/>
      <c r="CE167" s="209"/>
      <c r="CF167" s="486"/>
      <c r="CG167" s="487"/>
      <c r="CH167" s="487"/>
      <c r="CI167" s="487"/>
      <c r="CJ167" s="487"/>
      <c r="CK167" s="208"/>
      <c r="CL167" s="208"/>
      <c r="CM167" s="209"/>
      <c r="CN167" s="188"/>
      <c r="CO167" s="188"/>
      <c r="CP167" s="188"/>
      <c r="CQ167" s="188"/>
      <c r="CR167" s="188"/>
      <c r="CS167" s="188"/>
      <c r="CT167" s="188"/>
      <c r="CU167" s="188"/>
      <c r="CV167" s="188"/>
      <c r="CW167" s="488"/>
    </row>
    <row r="168" spans="1:101" ht="6" customHeight="1" x14ac:dyDescent="0.15">
      <c r="A168" s="99"/>
      <c r="B168" s="99"/>
      <c r="C168" s="99"/>
      <c r="D168" s="99"/>
    </row>
    <row r="169" spans="1:101" ht="6" customHeight="1" x14ac:dyDescent="0.15">
      <c r="A169" s="99"/>
      <c r="B169" s="99"/>
      <c r="C169" s="99"/>
      <c r="D169" s="99"/>
      <c r="E169" s="180" t="s">
        <v>150</v>
      </c>
      <c r="F169" s="180"/>
      <c r="G169" s="180"/>
      <c r="H169" s="104"/>
      <c r="J169" s="181" t="s">
        <v>151</v>
      </c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1"/>
      <c r="CO169" s="181"/>
      <c r="CP169" s="181"/>
      <c r="CQ169" s="181"/>
      <c r="CR169" s="181"/>
      <c r="CS169" s="181"/>
      <c r="CT169" s="181"/>
      <c r="CU169" s="181"/>
      <c r="CV169" s="181"/>
      <c r="CW169" s="181"/>
    </row>
    <row r="170" spans="1:101" ht="6" customHeight="1" x14ac:dyDescent="0.15">
      <c r="A170" s="99"/>
      <c r="B170" s="99"/>
      <c r="C170" s="99"/>
      <c r="D170" s="99"/>
      <c r="E170" s="180"/>
      <c r="F170" s="180"/>
      <c r="G170" s="180"/>
      <c r="H170" s="104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</row>
    <row r="171" spans="1:101" ht="6" customHeight="1" x14ac:dyDescent="0.15">
      <c r="A171" s="99"/>
      <c r="B171" s="99"/>
      <c r="C171" s="99"/>
      <c r="D171" s="99"/>
      <c r="E171" s="180"/>
      <c r="F171" s="180"/>
      <c r="G171" s="180"/>
      <c r="H171" s="104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1"/>
      <c r="CN171" s="181"/>
      <c r="CO171" s="181"/>
      <c r="CP171" s="181"/>
      <c r="CQ171" s="181"/>
      <c r="CR171" s="181"/>
      <c r="CS171" s="181"/>
      <c r="CT171" s="181"/>
      <c r="CU171" s="181"/>
      <c r="CV171" s="181"/>
      <c r="CW171" s="181"/>
    </row>
    <row r="172" spans="1:101" ht="6" customHeight="1" x14ac:dyDescent="0.15">
      <c r="A172" s="99"/>
      <c r="B172" s="99"/>
      <c r="C172" s="99"/>
      <c r="D172" s="99"/>
      <c r="E172" s="104"/>
      <c r="F172" s="104"/>
      <c r="G172" s="104"/>
      <c r="H172" s="104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</row>
    <row r="173" spans="1:101" ht="6" customHeight="1" x14ac:dyDescent="0.15">
      <c r="A173" s="99"/>
      <c r="B173" s="99"/>
      <c r="C173" s="99"/>
      <c r="D173" s="99"/>
      <c r="E173" s="180" t="s">
        <v>143</v>
      </c>
      <c r="F173" s="180"/>
      <c r="G173" s="180"/>
      <c r="H173" s="104"/>
      <c r="J173" s="182" t="s">
        <v>240</v>
      </c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2"/>
      <c r="BP173" s="182"/>
      <c r="BQ173" s="182"/>
      <c r="BR173" s="182"/>
      <c r="BS173" s="182"/>
      <c r="BT173" s="182"/>
      <c r="BU173" s="182"/>
      <c r="BV173" s="182"/>
      <c r="BW173" s="182"/>
      <c r="BX173" s="182"/>
      <c r="BY173" s="182"/>
      <c r="BZ173" s="182"/>
      <c r="CA173" s="182"/>
      <c r="CB173" s="182"/>
      <c r="CC173" s="182"/>
      <c r="CD173" s="182"/>
      <c r="CE173" s="182"/>
      <c r="CF173" s="182"/>
      <c r="CG173" s="182"/>
      <c r="CH173" s="182"/>
      <c r="CI173" s="182"/>
      <c r="CJ173" s="182"/>
      <c r="CK173" s="182"/>
      <c r="CL173" s="182"/>
      <c r="CM173" s="182"/>
      <c r="CN173" s="182"/>
      <c r="CO173" s="182"/>
      <c r="CP173" s="182"/>
      <c r="CQ173" s="182"/>
      <c r="CR173" s="182"/>
      <c r="CS173" s="182"/>
      <c r="CT173" s="182"/>
      <c r="CU173" s="182"/>
      <c r="CV173" s="182"/>
      <c r="CW173" s="182"/>
    </row>
    <row r="174" spans="1:101" ht="6" customHeight="1" x14ac:dyDescent="0.15">
      <c r="A174" s="99"/>
      <c r="B174" s="99"/>
      <c r="C174" s="99"/>
      <c r="D174" s="99"/>
      <c r="E174" s="180"/>
      <c r="F174" s="180"/>
      <c r="G174" s="180"/>
      <c r="H174" s="104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  <c r="BV174" s="182"/>
      <c r="BW174" s="182"/>
      <c r="BX174" s="182"/>
      <c r="BY174" s="182"/>
      <c r="BZ174" s="182"/>
      <c r="CA174" s="182"/>
      <c r="CB174" s="182"/>
      <c r="CC174" s="182"/>
      <c r="CD174" s="182"/>
      <c r="CE174" s="182"/>
      <c r="CF174" s="182"/>
      <c r="CG174" s="182"/>
      <c r="CH174" s="182"/>
      <c r="CI174" s="182"/>
      <c r="CJ174" s="182"/>
      <c r="CK174" s="182"/>
      <c r="CL174" s="182"/>
      <c r="CM174" s="182"/>
      <c r="CN174" s="182"/>
      <c r="CO174" s="182"/>
      <c r="CP174" s="182"/>
      <c r="CQ174" s="182"/>
      <c r="CR174" s="182"/>
      <c r="CS174" s="182"/>
      <c r="CT174" s="182"/>
      <c r="CU174" s="182"/>
      <c r="CV174" s="182"/>
      <c r="CW174" s="182"/>
    </row>
    <row r="175" spans="1:101" ht="6" customHeight="1" x14ac:dyDescent="0.15">
      <c r="A175" s="99"/>
      <c r="B175" s="99"/>
      <c r="C175" s="99"/>
      <c r="D175" s="99"/>
      <c r="E175" s="180"/>
      <c r="F175" s="180"/>
      <c r="G175" s="180"/>
      <c r="H175" s="104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182"/>
      <c r="BT175" s="182"/>
      <c r="BU175" s="182"/>
      <c r="BV175" s="182"/>
      <c r="BW175" s="182"/>
      <c r="BX175" s="182"/>
      <c r="BY175" s="182"/>
      <c r="BZ175" s="182"/>
      <c r="CA175" s="182"/>
      <c r="CB175" s="182"/>
      <c r="CC175" s="182"/>
      <c r="CD175" s="182"/>
      <c r="CE175" s="182"/>
      <c r="CF175" s="182"/>
      <c r="CG175" s="182"/>
      <c r="CH175" s="182"/>
      <c r="CI175" s="182"/>
      <c r="CJ175" s="182"/>
      <c r="CK175" s="182"/>
      <c r="CL175" s="182"/>
      <c r="CM175" s="182"/>
      <c r="CN175" s="182"/>
      <c r="CO175" s="182"/>
      <c r="CP175" s="182"/>
      <c r="CQ175" s="182"/>
      <c r="CR175" s="182"/>
      <c r="CS175" s="182"/>
      <c r="CT175" s="182"/>
      <c r="CU175" s="182"/>
      <c r="CV175" s="182"/>
      <c r="CW175" s="182"/>
    </row>
    <row r="176" spans="1:101" ht="6" customHeight="1" x14ac:dyDescent="0.15">
      <c r="A176" s="99"/>
      <c r="B176" s="99"/>
      <c r="C176" s="99"/>
      <c r="D176" s="99"/>
      <c r="H176" s="183" t="s">
        <v>239</v>
      </c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  <c r="BZ176" s="183"/>
      <c r="CA176" s="183"/>
      <c r="CB176" s="183"/>
      <c r="CC176" s="183"/>
      <c r="CD176" s="183"/>
      <c r="CE176" s="183"/>
      <c r="CF176" s="183"/>
      <c r="CG176" s="183"/>
      <c r="CH176" s="183"/>
      <c r="CI176" s="183"/>
      <c r="CJ176" s="183"/>
      <c r="CK176" s="183"/>
      <c r="CL176" s="183"/>
      <c r="CM176" s="183"/>
      <c r="CN176" s="183"/>
      <c r="CO176" s="183"/>
      <c r="CP176" s="183"/>
      <c r="CQ176" s="183"/>
      <c r="CR176" s="183"/>
      <c r="CS176" s="183"/>
      <c r="CT176" s="183"/>
      <c r="CU176" s="183"/>
      <c r="CV176" s="183"/>
      <c r="CW176" s="183"/>
    </row>
    <row r="177" spans="1:101" ht="6" customHeight="1" x14ac:dyDescent="0.15">
      <c r="A177" s="99"/>
      <c r="B177" s="99"/>
      <c r="C177" s="99"/>
      <c r="D177" s="99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R177" s="183"/>
      <c r="BS177" s="183"/>
      <c r="BT177" s="183"/>
      <c r="BU177" s="183"/>
      <c r="BV177" s="183"/>
      <c r="BW177" s="183"/>
      <c r="BX177" s="183"/>
      <c r="BY177" s="183"/>
      <c r="BZ177" s="183"/>
      <c r="CA177" s="183"/>
      <c r="CB177" s="183"/>
      <c r="CC177" s="183"/>
      <c r="CD177" s="183"/>
      <c r="CE177" s="183"/>
      <c r="CF177" s="183"/>
      <c r="CG177" s="183"/>
      <c r="CH177" s="183"/>
      <c r="CI177" s="183"/>
      <c r="CJ177" s="183"/>
      <c r="CK177" s="183"/>
      <c r="CL177" s="183"/>
      <c r="CM177" s="183"/>
      <c r="CN177" s="183"/>
      <c r="CO177" s="183"/>
      <c r="CP177" s="183"/>
      <c r="CQ177" s="183"/>
      <c r="CR177" s="183"/>
      <c r="CS177" s="183"/>
      <c r="CT177" s="183"/>
      <c r="CU177" s="183"/>
      <c r="CV177" s="183"/>
      <c r="CW177" s="183"/>
    </row>
    <row r="178" spans="1:101" ht="6" customHeight="1" x14ac:dyDescent="0.15">
      <c r="A178" s="99"/>
      <c r="B178" s="99"/>
      <c r="C178" s="99"/>
      <c r="D178" s="99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3"/>
      <c r="CL178" s="183"/>
      <c r="CM178" s="183"/>
      <c r="CN178" s="183"/>
      <c r="CO178" s="183"/>
      <c r="CP178" s="183"/>
      <c r="CQ178" s="183"/>
      <c r="CR178" s="183"/>
      <c r="CS178" s="183"/>
      <c r="CT178" s="183"/>
      <c r="CU178" s="183"/>
      <c r="CV178" s="183"/>
      <c r="CW178" s="183"/>
    </row>
    <row r="179" spans="1:101" ht="6" customHeight="1" x14ac:dyDescent="0.15">
      <c r="A179" s="99"/>
      <c r="B179" s="99"/>
      <c r="C179" s="99"/>
      <c r="D179" s="99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7"/>
      <c r="CW179" s="107"/>
    </row>
    <row r="180" spans="1:101" ht="6" customHeight="1" x14ac:dyDescent="0.15">
      <c r="A180" s="99"/>
      <c r="B180" s="99"/>
      <c r="C180" s="99"/>
      <c r="D180" s="99"/>
      <c r="E180" s="180" t="s">
        <v>144</v>
      </c>
      <c r="F180" s="180"/>
      <c r="G180" s="180"/>
      <c r="J180" s="184" t="s">
        <v>21</v>
      </c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  <c r="CC180" s="184"/>
      <c r="CD180" s="184"/>
      <c r="CE180" s="184"/>
      <c r="CF180" s="184"/>
      <c r="CG180" s="184"/>
      <c r="CH180" s="184"/>
      <c r="CI180" s="184"/>
      <c r="CJ180" s="184"/>
      <c r="CK180" s="184"/>
      <c r="CL180" s="184"/>
      <c r="CM180" s="184"/>
      <c r="CN180" s="184"/>
      <c r="CO180" s="184"/>
      <c r="CP180" s="184"/>
      <c r="CQ180" s="184"/>
      <c r="CR180" s="184"/>
      <c r="CS180" s="184"/>
      <c r="CT180" s="184"/>
      <c r="CU180" s="184"/>
      <c r="CV180" s="184"/>
      <c r="CW180" s="184"/>
    </row>
    <row r="181" spans="1:101" ht="6" customHeight="1" x14ac:dyDescent="0.15">
      <c r="A181" s="99"/>
      <c r="B181" s="99"/>
      <c r="C181" s="99"/>
      <c r="D181" s="99"/>
      <c r="E181" s="180"/>
      <c r="F181" s="180"/>
      <c r="G181" s="180"/>
      <c r="I181" s="105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  <c r="BK181" s="184"/>
      <c r="BL181" s="184"/>
      <c r="BM181" s="184"/>
      <c r="BN181" s="184"/>
      <c r="BO181" s="184"/>
      <c r="BP181" s="184"/>
      <c r="BQ181" s="184"/>
      <c r="BR181" s="184"/>
      <c r="BS181" s="184"/>
      <c r="BT181" s="184"/>
      <c r="BU181" s="184"/>
      <c r="BV181" s="184"/>
      <c r="BW181" s="184"/>
      <c r="BX181" s="184"/>
      <c r="BY181" s="184"/>
      <c r="BZ181" s="184"/>
      <c r="CA181" s="184"/>
      <c r="CB181" s="184"/>
      <c r="CC181" s="184"/>
      <c r="CD181" s="184"/>
      <c r="CE181" s="184"/>
      <c r="CF181" s="184"/>
      <c r="CG181" s="184"/>
      <c r="CH181" s="184"/>
      <c r="CI181" s="184"/>
      <c r="CJ181" s="184"/>
      <c r="CK181" s="184"/>
      <c r="CL181" s="184"/>
      <c r="CM181" s="184"/>
      <c r="CN181" s="184"/>
      <c r="CO181" s="184"/>
      <c r="CP181" s="184"/>
      <c r="CQ181" s="184"/>
      <c r="CR181" s="184"/>
      <c r="CS181" s="184"/>
      <c r="CT181" s="184"/>
      <c r="CU181" s="184"/>
      <c r="CV181" s="184"/>
      <c r="CW181" s="184"/>
    </row>
    <row r="182" spans="1:101" ht="6" customHeight="1" x14ac:dyDescent="0.15">
      <c r="A182" s="99"/>
      <c r="B182" s="99"/>
      <c r="C182" s="99"/>
      <c r="D182" s="99"/>
      <c r="E182" s="180"/>
      <c r="F182" s="180"/>
      <c r="G182" s="180"/>
      <c r="I182" s="105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  <c r="BW182" s="184"/>
      <c r="BX182" s="184"/>
      <c r="BY182" s="184"/>
      <c r="BZ182" s="184"/>
      <c r="CA182" s="184"/>
      <c r="CB182" s="184"/>
      <c r="CC182" s="184"/>
      <c r="CD182" s="184"/>
      <c r="CE182" s="184"/>
      <c r="CF182" s="184"/>
      <c r="CG182" s="184"/>
      <c r="CH182" s="184"/>
      <c r="CI182" s="184"/>
      <c r="CJ182" s="184"/>
      <c r="CK182" s="184"/>
      <c r="CL182" s="184"/>
      <c r="CM182" s="184"/>
      <c r="CN182" s="184"/>
      <c r="CO182" s="184"/>
      <c r="CP182" s="184"/>
      <c r="CQ182" s="184"/>
      <c r="CR182" s="184"/>
      <c r="CS182" s="184"/>
      <c r="CT182" s="184"/>
      <c r="CU182" s="184"/>
      <c r="CV182" s="184"/>
      <c r="CW182" s="184"/>
    </row>
    <row r="183" spans="1:101" ht="6" customHeight="1" x14ac:dyDescent="0.15">
      <c r="A183" s="99"/>
      <c r="B183" s="99"/>
      <c r="C183" s="99"/>
      <c r="D183" s="99"/>
      <c r="H183" s="185" t="s">
        <v>18</v>
      </c>
      <c r="I183" s="185"/>
      <c r="J183" s="185"/>
      <c r="K183" s="185"/>
      <c r="L183" s="185" t="s">
        <v>19</v>
      </c>
      <c r="N183" s="184" t="s">
        <v>152</v>
      </c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  <c r="BN183" s="184"/>
      <c r="BO183" s="184"/>
      <c r="BP183" s="184"/>
      <c r="BQ183" s="184"/>
      <c r="BR183" s="184"/>
      <c r="BS183" s="184"/>
      <c r="BT183" s="184"/>
      <c r="BU183" s="184"/>
      <c r="BV183" s="184"/>
      <c r="BW183" s="184"/>
      <c r="BX183" s="184"/>
      <c r="BY183" s="184"/>
      <c r="BZ183" s="184"/>
      <c r="CA183" s="184"/>
      <c r="CB183" s="184"/>
      <c r="CC183" s="184"/>
      <c r="CD183" s="184"/>
      <c r="CE183" s="184"/>
      <c r="CF183" s="184"/>
      <c r="CG183" s="184"/>
      <c r="CH183" s="184"/>
      <c r="CI183" s="184"/>
      <c r="CJ183" s="184"/>
      <c r="CK183" s="184"/>
      <c r="CL183" s="184"/>
      <c r="CM183" s="184"/>
      <c r="CN183" s="184"/>
      <c r="CO183" s="184"/>
      <c r="CP183" s="184"/>
      <c r="CQ183" s="184"/>
      <c r="CR183" s="184"/>
      <c r="CS183" s="184"/>
      <c r="CT183" s="184"/>
      <c r="CU183" s="184"/>
      <c r="CV183" s="184"/>
      <c r="CW183" s="184"/>
    </row>
    <row r="184" spans="1:101" ht="6" customHeight="1" x14ac:dyDescent="0.15">
      <c r="A184" s="99"/>
      <c r="B184" s="99"/>
      <c r="C184" s="99"/>
      <c r="D184" s="99"/>
      <c r="H184" s="185"/>
      <c r="I184" s="185"/>
      <c r="J184" s="185"/>
      <c r="K184" s="185"/>
      <c r="L184" s="185"/>
      <c r="M184" s="109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  <c r="BL184" s="184"/>
      <c r="BM184" s="184"/>
      <c r="BN184" s="184"/>
      <c r="BO184" s="184"/>
      <c r="BP184" s="184"/>
      <c r="BQ184" s="184"/>
      <c r="BR184" s="184"/>
      <c r="BS184" s="184"/>
      <c r="BT184" s="184"/>
      <c r="BU184" s="184"/>
      <c r="BV184" s="184"/>
      <c r="BW184" s="184"/>
      <c r="BX184" s="184"/>
      <c r="BY184" s="184"/>
      <c r="BZ184" s="184"/>
      <c r="CA184" s="184"/>
      <c r="CB184" s="184"/>
      <c r="CC184" s="184"/>
      <c r="CD184" s="184"/>
      <c r="CE184" s="184"/>
      <c r="CF184" s="184"/>
      <c r="CG184" s="184"/>
      <c r="CH184" s="184"/>
      <c r="CI184" s="184"/>
      <c r="CJ184" s="184"/>
      <c r="CK184" s="184"/>
      <c r="CL184" s="184"/>
      <c r="CM184" s="184"/>
      <c r="CN184" s="184"/>
      <c r="CO184" s="184"/>
      <c r="CP184" s="184"/>
      <c r="CQ184" s="184"/>
      <c r="CR184" s="184"/>
      <c r="CS184" s="184"/>
      <c r="CT184" s="184"/>
      <c r="CU184" s="184"/>
      <c r="CV184" s="184"/>
      <c r="CW184" s="184"/>
    </row>
    <row r="185" spans="1:101" ht="6" customHeight="1" x14ac:dyDescent="0.15">
      <c r="A185" s="99"/>
      <c r="B185" s="99"/>
      <c r="C185" s="99"/>
      <c r="D185" s="99"/>
      <c r="H185" s="185"/>
      <c r="I185" s="185"/>
      <c r="J185" s="185"/>
      <c r="K185" s="185"/>
      <c r="L185" s="185"/>
      <c r="M185" s="109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  <c r="BK185" s="184"/>
      <c r="BL185" s="184"/>
      <c r="BM185" s="184"/>
      <c r="BN185" s="184"/>
      <c r="BO185" s="184"/>
      <c r="BP185" s="184"/>
      <c r="BQ185" s="184"/>
      <c r="BR185" s="184"/>
      <c r="BS185" s="184"/>
      <c r="BT185" s="184"/>
      <c r="BU185" s="184"/>
      <c r="BV185" s="184"/>
      <c r="BW185" s="184"/>
      <c r="BX185" s="184"/>
      <c r="BY185" s="184"/>
      <c r="BZ185" s="184"/>
      <c r="CA185" s="184"/>
      <c r="CB185" s="184"/>
      <c r="CC185" s="184"/>
      <c r="CD185" s="184"/>
      <c r="CE185" s="184"/>
      <c r="CF185" s="184"/>
      <c r="CG185" s="184"/>
      <c r="CH185" s="184"/>
      <c r="CI185" s="184"/>
      <c r="CJ185" s="184"/>
      <c r="CK185" s="184"/>
      <c r="CL185" s="184"/>
      <c r="CM185" s="184"/>
      <c r="CN185" s="184"/>
      <c r="CO185" s="184"/>
      <c r="CP185" s="184"/>
      <c r="CQ185" s="184"/>
      <c r="CR185" s="184"/>
      <c r="CS185" s="184"/>
      <c r="CT185" s="184"/>
      <c r="CU185" s="184"/>
      <c r="CV185" s="184"/>
      <c r="CW185" s="184"/>
    </row>
    <row r="186" spans="1:101" ht="6" customHeight="1" x14ac:dyDescent="0.15">
      <c r="A186" s="99"/>
      <c r="B186" s="99"/>
      <c r="C186" s="99"/>
      <c r="D186" s="99"/>
      <c r="H186" s="185" t="s">
        <v>18</v>
      </c>
      <c r="I186" s="185"/>
      <c r="J186" s="185"/>
      <c r="K186" s="185"/>
      <c r="L186" s="185" t="s">
        <v>19</v>
      </c>
      <c r="N186" s="184" t="s">
        <v>20</v>
      </c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/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4"/>
      <c r="CA186" s="184"/>
      <c r="CB186" s="184"/>
      <c r="CC186" s="184"/>
      <c r="CD186" s="184"/>
      <c r="CE186" s="184"/>
      <c r="CF186" s="184"/>
      <c r="CG186" s="184"/>
      <c r="CH186" s="184"/>
      <c r="CI186" s="184"/>
      <c r="CJ186" s="184"/>
      <c r="CK186" s="184"/>
      <c r="CL186" s="184"/>
      <c r="CM186" s="184"/>
      <c r="CN186" s="184"/>
      <c r="CO186" s="184"/>
      <c r="CP186" s="184"/>
      <c r="CQ186" s="184"/>
      <c r="CR186" s="184"/>
      <c r="CS186" s="184"/>
      <c r="CT186" s="184"/>
      <c r="CU186" s="184"/>
      <c r="CV186" s="184"/>
      <c r="CW186" s="184"/>
    </row>
    <row r="187" spans="1:101" ht="6" customHeight="1" x14ac:dyDescent="0.15">
      <c r="A187" s="99"/>
      <c r="B187" s="99"/>
      <c r="C187" s="99"/>
      <c r="D187" s="99"/>
      <c r="H187" s="185"/>
      <c r="I187" s="185"/>
      <c r="J187" s="185"/>
      <c r="K187" s="185"/>
      <c r="L187" s="185"/>
      <c r="M187" s="109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4"/>
      <c r="BN187" s="184"/>
      <c r="BO187" s="184"/>
      <c r="BP187" s="184"/>
      <c r="BQ187" s="184"/>
      <c r="BR187" s="184"/>
      <c r="BS187" s="184"/>
      <c r="BT187" s="184"/>
      <c r="BU187" s="184"/>
      <c r="BV187" s="184"/>
      <c r="BW187" s="184"/>
      <c r="BX187" s="184"/>
      <c r="BY187" s="184"/>
      <c r="BZ187" s="184"/>
      <c r="CA187" s="184"/>
      <c r="CB187" s="184"/>
      <c r="CC187" s="184"/>
      <c r="CD187" s="184"/>
      <c r="CE187" s="184"/>
      <c r="CF187" s="184"/>
      <c r="CG187" s="184"/>
      <c r="CH187" s="184"/>
      <c r="CI187" s="184"/>
      <c r="CJ187" s="184"/>
      <c r="CK187" s="184"/>
      <c r="CL187" s="184"/>
      <c r="CM187" s="184"/>
      <c r="CN187" s="184"/>
      <c r="CO187" s="184"/>
      <c r="CP187" s="184"/>
      <c r="CQ187" s="184"/>
      <c r="CR187" s="184"/>
      <c r="CS187" s="184"/>
      <c r="CT187" s="184"/>
      <c r="CU187" s="184"/>
      <c r="CV187" s="184"/>
      <c r="CW187" s="184"/>
    </row>
    <row r="188" spans="1:101" ht="6" customHeight="1" x14ac:dyDescent="0.15">
      <c r="A188" s="99"/>
      <c r="B188" s="99"/>
      <c r="C188" s="99"/>
      <c r="D188" s="99"/>
      <c r="H188" s="185"/>
      <c r="I188" s="185"/>
      <c r="J188" s="185"/>
      <c r="K188" s="185"/>
      <c r="L188" s="185"/>
      <c r="M188" s="109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  <c r="BN188" s="184"/>
      <c r="BO188" s="184"/>
      <c r="BP188" s="184"/>
      <c r="BQ188" s="184"/>
      <c r="BR188" s="184"/>
      <c r="BS188" s="184"/>
      <c r="BT188" s="184"/>
      <c r="BU188" s="184"/>
      <c r="BV188" s="184"/>
      <c r="BW188" s="184"/>
      <c r="BX188" s="184"/>
      <c r="BY188" s="184"/>
      <c r="BZ188" s="184"/>
      <c r="CA188" s="184"/>
      <c r="CB188" s="184"/>
      <c r="CC188" s="184"/>
      <c r="CD188" s="184"/>
      <c r="CE188" s="184"/>
      <c r="CF188" s="184"/>
      <c r="CG188" s="184"/>
      <c r="CH188" s="184"/>
      <c r="CI188" s="184"/>
      <c r="CJ188" s="184"/>
      <c r="CK188" s="184"/>
      <c r="CL188" s="184"/>
      <c r="CM188" s="184"/>
      <c r="CN188" s="184"/>
      <c r="CO188" s="184"/>
      <c r="CP188" s="184"/>
      <c r="CQ188" s="184"/>
      <c r="CR188" s="184"/>
      <c r="CS188" s="184"/>
      <c r="CT188" s="184"/>
      <c r="CU188" s="184"/>
      <c r="CV188" s="184"/>
      <c r="CW188" s="184"/>
    </row>
    <row r="189" spans="1:101" ht="6" customHeight="1" x14ac:dyDescent="0.15">
      <c r="A189" s="99"/>
      <c r="B189" s="99"/>
      <c r="C189" s="99"/>
      <c r="D189" s="99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19"/>
    </row>
    <row r="190" spans="1:101" ht="6" customHeight="1" x14ac:dyDescent="0.15">
      <c r="A190" s="99"/>
      <c r="B190" s="99"/>
      <c r="C190" s="99"/>
      <c r="D190" s="99"/>
    </row>
    <row r="191" spans="1:101" ht="6" customHeight="1" x14ac:dyDescent="0.15">
      <c r="A191" s="99"/>
      <c r="B191" s="99"/>
      <c r="C191" s="99"/>
      <c r="D191" s="99"/>
      <c r="H191" s="177" t="s">
        <v>22</v>
      </c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7"/>
      <c r="BI191" s="177"/>
      <c r="BJ191" s="177"/>
      <c r="BK191" s="177"/>
      <c r="BL191" s="177"/>
      <c r="BM191" s="177"/>
      <c r="BN191" s="177"/>
      <c r="BO191" s="177"/>
      <c r="BP191" s="177"/>
      <c r="BQ191" s="177"/>
      <c r="BR191" s="177"/>
      <c r="BS191" s="177"/>
      <c r="BT191" s="177"/>
      <c r="BU191" s="177"/>
      <c r="BV191" s="177"/>
      <c r="BW191" s="177"/>
      <c r="BX191" s="177"/>
      <c r="BY191" s="177"/>
      <c r="BZ191" s="177"/>
      <c r="CA191" s="177"/>
      <c r="CB191" s="177"/>
      <c r="CC191" s="177"/>
      <c r="CD191" s="177"/>
      <c r="CE191" s="177"/>
      <c r="CF191" s="177"/>
      <c r="CG191" s="177"/>
      <c r="CH191" s="177"/>
      <c r="CI191" s="177"/>
      <c r="CJ191" s="177"/>
      <c r="CK191" s="177"/>
      <c r="CL191" s="177"/>
      <c r="CM191" s="177"/>
      <c r="CN191" s="177"/>
      <c r="CO191" s="177"/>
      <c r="CP191" s="177"/>
      <c r="CQ191" s="177"/>
      <c r="CR191" s="177"/>
      <c r="CS191" s="177"/>
      <c r="CT191" s="177"/>
      <c r="CU191" s="177"/>
      <c r="CV191" s="177"/>
      <c r="CW191" s="177"/>
    </row>
    <row r="192" spans="1:101" ht="6" customHeight="1" x14ac:dyDescent="0.15">
      <c r="A192" s="99"/>
      <c r="B192" s="99"/>
      <c r="C192" s="99"/>
      <c r="D192" s="99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7"/>
      <c r="BS192" s="177"/>
      <c r="BT192" s="177"/>
      <c r="BU192" s="177"/>
      <c r="BV192" s="177"/>
      <c r="BW192" s="177"/>
      <c r="BX192" s="177"/>
      <c r="BY192" s="177"/>
      <c r="BZ192" s="177"/>
      <c r="CA192" s="177"/>
      <c r="CB192" s="177"/>
      <c r="CC192" s="177"/>
      <c r="CD192" s="177"/>
      <c r="CE192" s="177"/>
      <c r="CF192" s="177"/>
      <c r="CG192" s="177"/>
      <c r="CH192" s="177"/>
      <c r="CI192" s="177"/>
      <c r="CJ192" s="177"/>
      <c r="CK192" s="177"/>
      <c r="CL192" s="177"/>
      <c r="CM192" s="177"/>
      <c r="CN192" s="177"/>
      <c r="CO192" s="177"/>
      <c r="CP192" s="177"/>
      <c r="CQ192" s="177"/>
      <c r="CR192" s="177"/>
      <c r="CS192" s="177"/>
      <c r="CT192" s="177"/>
      <c r="CU192" s="177"/>
      <c r="CV192" s="177"/>
      <c r="CW192" s="177"/>
    </row>
    <row r="193" spans="1:112" ht="6" customHeight="1" x14ac:dyDescent="0.15">
      <c r="A193" s="99"/>
      <c r="B193" s="99"/>
      <c r="C193" s="99"/>
      <c r="D193" s="99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7"/>
      <c r="AZ193" s="177"/>
      <c r="BA193" s="177"/>
      <c r="BB193" s="177"/>
      <c r="BC193" s="177"/>
      <c r="BD193" s="177"/>
      <c r="BE193" s="177"/>
      <c r="BF193" s="177"/>
      <c r="BG193" s="177"/>
      <c r="BH193" s="177"/>
      <c r="BI193" s="177"/>
      <c r="BJ193" s="177"/>
      <c r="BK193" s="177"/>
      <c r="BL193" s="177"/>
      <c r="BM193" s="177"/>
      <c r="BN193" s="177"/>
      <c r="BO193" s="177"/>
      <c r="BP193" s="177"/>
      <c r="BQ193" s="177"/>
      <c r="BR193" s="177"/>
      <c r="BS193" s="177"/>
      <c r="BT193" s="177"/>
      <c r="BU193" s="177"/>
      <c r="BV193" s="177"/>
      <c r="BW193" s="177"/>
      <c r="BX193" s="177"/>
      <c r="BY193" s="177"/>
      <c r="BZ193" s="177"/>
      <c r="CA193" s="177"/>
      <c r="CB193" s="177"/>
      <c r="CC193" s="177"/>
      <c r="CD193" s="177"/>
      <c r="CE193" s="177"/>
      <c r="CF193" s="177"/>
      <c r="CG193" s="177"/>
      <c r="CH193" s="177"/>
      <c r="CI193" s="177"/>
      <c r="CJ193" s="177"/>
      <c r="CK193" s="177"/>
      <c r="CL193" s="177"/>
      <c r="CM193" s="177"/>
      <c r="CN193" s="177"/>
      <c r="CO193" s="177"/>
      <c r="CP193" s="177"/>
      <c r="CQ193" s="177"/>
      <c r="CR193" s="177"/>
      <c r="CS193" s="177"/>
      <c r="CT193" s="177"/>
      <c r="CU193" s="177"/>
      <c r="CV193" s="177"/>
      <c r="CW193" s="177"/>
    </row>
    <row r="194" spans="1:112" ht="6" customHeight="1" x14ac:dyDescent="0.15">
      <c r="A194" s="99"/>
      <c r="B194" s="99"/>
      <c r="C194" s="99"/>
      <c r="D194" s="99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</row>
    <row r="195" spans="1:112" ht="6" customHeight="1" x14ac:dyDescent="0.15">
      <c r="A195" s="99"/>
      <c r="B195" s="99"/>
      <c r="C195" s="99"/>
      <c r="D195" s="99"/>
      <c r="H195" s="178" t="s">
        <v>153</v>
      </c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9" t="s">
        <v>154</v>
      </c>
      <c r="T195" s="179"/>
      <c r="U195" s="179"/>
      <c r="V195" s="179" t="s">
        <v>114</v>
      </c>
      <c r="W195" s="179"/>
      <c r="X195" s="179"/>
      <c r="Y195" s="179"/>
      <c r="Z195" s="179"/>
      <c r="AA195" s="179"/>
      <c r="AB195" s="179"/>
      <c r="AC195" s="179" t="s">
        <v>76</v>
      </c>
      <c r="AD195" s="179"/>
      <c r="AE195" s="179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</row>
    <row r="196" spans="1:112" ht="6" customHeight="1" x14ac:dyDescent="0.15">
      <c r="A196" s="99"/>
      <c r="B196" s="99"/>
      <c r="C196" s="99"/>
      <c r="D196" s="99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</row>
    <row r="197" spans="1:112" ht="6" customHeight="1" x14ac:dyDescent="0.15">
      <c r="A197" s="99"/>
      <c r="B197" s="99"/>
      <c r="C197" s="99"/>
      <c r="D197" s="99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</row>
    <row r="198" spans="1:112" ht="6" customHeight="1" x14ac:dyDescent="0.15">
      <c r="A198" s="99"/>
      <c r="B198" s="99"/>
      <c r="C198" s="99"/>
      <c r="D198" s="99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</row>
    <row r="199" spans="1:112" ht="6" customHeight="1" x14ac:dyDescent="0.15">
      <c r="A199" s="99"/>
      <c r="B199" s="99"/>
      <c r="C199" s="99"/>
      <c r="D199" s="99"/>
      <c r="H199" s="161" t="s">
        <v>25</v>
      </c>
      <c r="I199" s="162"/>
      <c r="J199" s="162"/>
      <c r="K199" s="162"/>
      <c r="L199" s="162"/>
      <c r="M199" s="162"/>
      <c r="N199" s="162"/>
      <c r="O199" s="162"/>
      <c r="P199" s="162"/>
      <c r="Q199" s="163">
        <f>P23</f>
        <v>0</v>
      </c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12"/>
      <c r="BF199" s="112"/>
      <c r="BG199" s="112"/>
      <c r="BH199" s="112"/>
      <c r="BI199" s="129"/>
      <c r="BJ199" s="161" t="s">
        <v>23</v>
      </c>
      <c r="BK199" s="162"/>
      <c r="BL199" s="162"/>
      <c r="BM199" s="162"/>
      <c r="BN199" s="162"/>
      <c r="BO199" s="162"/>
      <c r="BP199" s="162"/>
      <c r="BQ199" s="162"/>
      <c r="BR199" s="162"/>
      <c r="BS199" s="108"/>
      <c r="BT199" s="108"/>
      <c r="BU199" s="166"/>
      <c r="BV199" s="166"/>
      <c r="BW199" s="166"/>
      <c r="BX199" s="166"/>
      <c r="BY199" s="166"/>
      <c r="BZ199" s="166"/>
      <c r="CA199" s="166"/>
      <c r="CB199" s="166"/>
      <c r="CC199" s="22"/>
      <c r="CD199" s="22"/>
      <c r="CE199" s="22"/>
      <c r="CF199" s="22"/>
      <c r="CG199" s="22"/>
      <c r="CH199" s="168"/>
      <c r="CI199" s="166"/>
      <c r="CJ199" s="166"/>
      <c r="CK199" s="166"/>
      <c r="CL199" s="166"/>
      <c r="CM199" s="166"/>
      <c r="CN199" s="166"/>
      <c r="CO199" s="166"/>
      <c r="CP199" s="169" t="s">
        <v>24</v>
      </c>
      <c r="CQ199" s="169"/>
      <c r="CR199" s="169"/>
      <c r="CS199" s="169"/>
      <c r="CT199" s="169"/>
    </row>
    <row r="200" spans="1:112" ht="6" customHeight="1" x14ac:dyDescent="0.15">
      <c r="A200" s="99"/>
      <c r="B200" s="99"/>
      <c r="C200" s="99"/>
      <c r="D200" s="99"/>
      <c r="H200" s="162"/>
      <c r="I200" s="162"/>
      <c r="J200" s="162"/>
      <c r="K200" s="162"/>
      <c r="L200" s="162"/>
      <c r="M200" s="162"/>
      <c r="N200" s="162"/>
      <c r="O200" s="162"/>
      <c r="P200" s="162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12"/>
      <c r="BF200" s="112"/>
      <c r="BG200" s="112"/>
      <c r="BH200" s="112"/>
      <c r="BI200" s="2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08"/>
      <c r="BT200" s="108"/>
      <c r="BU200" s="166"/>
      <c r="BV200" s="166"/>
      <c r="BW200" s="166"/>
      <c r="BX200" s="166"/>
      <c r="BY200" s="166"/>
      <c r="BZ200" s="166"/>
      <c r="CA200" s="166"/>
      <c r="CB200" s="166"/>
      <c r="CC200" s="22"/>
      <c r="CD200" s="22"/>
      <c r="CE200" s="22"/>
      <c r="CF200" s="22"/>
      <c r="CG200" s="22"/>
      <c r="CH200" s="166"/>
      <c r="CI200" s="166"/>
      <c r="CJ200" s="166"/>
      <c r="CK200" s="166"/>
      <c r="CL200" s="166"/>
      <c r="CM200" s="166"/>
      <c r="CN200" s="166"/>
      <c r="CO200" s="166"/>
      <c r="CP200" s="169"/>
      <c r="CQ200" s="169"/>
      <c r="CR200" s="169"/>
      <c r="CS200" s="169"/>
      <c r="CT200" s="169"/>
    </row>
    <row r="201" spans="1:112" ht="6" customHeight="1" x14ac:dyDescent="0.15">
      <c r="A201" s="99">
        <v>11</v>
      </c>
      <c r="B201" s="99"/>
      <c r="C201" s="99"/>
      <c r="D201" s="99"/>
      <c r="H201" s="162"/>
      <c r="I201" s="162"/>
      <c r="J201" s="162"/>
      <c r="K201" s="162"/>
      <c r="L201" s="162"/>
      <c r="M201" s="162"/>
      <c r="N201" s="162"/>
      <c r="O201" s="162"/>
      <c r="P201" s="162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12"/>
      <c r="BF201" s="112"/>
      <c r="BG201" s="112"/>
      <c r="BH201" s="112"/>
      <c r="BI201" s="2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8"/>
      <c r="BT201" s="18"/>
      <c r="BU201" s="167"/>
      <c r="BV201" s="167"/>
      <c r="BW201" s="167"/>
      <c r="BX201" s="167"/>
      <c r="BY201" s="167"/>
      <c r="BZ201" s="167"/>
      <c r="CA201" s="167"/>
      <c r="CB201" s="167"/>
      <c r="CC201" s="115"/>
      <c r="CD201" s="115"/>
      <c r="CE201" s="115"/>
      <c r="CF201" s="115"/>
      <c r="CG201" s="115"/>
      <c r="CH201" s="167"/>
      <c r="CI201" s="167"/>
      <c r="CJ201" s="167"/>
      <c r="CK201" s="167"/>
      <c r="CL201" s="167"/>
      <c r="CM201" s="167"/>
      <c r="CN201" s="167"/>
      <c r="CO201" s="167"/>
      <c r="CP201" s="170"/>
      <c r="CQ201" s="170"/>
      <c r="CR201" s="170"/>
      <c r="CS201" s="170"/>
      <c r="CT201" s="170"/>
      <c r="CU201" s="17"/>
      <c r="CV201" s="17"/>
      <c r="CW201" s="17"/>
    </row>
    <row r="202" spans="1:112" ht="6" customHeight="1" x14ac:dyDescent="0.15">
      <c r="A202" s="99"/>
      <c r="B202" s="99"/>
      <c r="C202" s="99"/>
      <c r="D202" s="99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DF202" s="22"/>
      <c r="DG202" s="22"/>
      <c r="DH202" s="22"/>
    </row>
    <row r="203" spans="1:112" ht="6" customHeight="1" x14ac:dyDescent="0.15">
      <c r="A203" s="99"/>
      <c r="B203" s="99"/>
      <c r="C203" s="99"/>
      <c r="D203" s="99"/>
      <c r="H203" s="161" t="s">
        <v>25</v>
      </c>
      <c r="I203" s="162"/>
      <c r="J203" s="162"/>
      <c r="K203" s="162"/>
      <c r="L203" s="162"/>
      <c r="M203" s="162"/>
      <c r="N203" s="162"/>
      <c r="O203" s="162"/>
      <c r="P203" s="162"/>
      <c r="Q203" s="163">
        <f>P39</f>
        <v>0</v>
      </c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12"/>
      <c r="BF203" s="112"/>
      <c r="BG203" s="112"/>
      <c r="BH203" s="112"/>
      <c r="BI203" s="129"/>
      <c r="BJ203" s="161" t="s">
        <v>23</v>
      </c>
      <c r="BK203" s="162"/>
      <c r="BL203" s="162"/>
      <c r="BM203" s="162"/>
      <c r="BN203" s="162"/>
      <c r="BO203" s="162"/>
      <c r="BP203" s="162"/>
      <c r="BQ203" s="162"/>
      <c r="BR203" s="162"/>
      <c r="BS203" s="108"/>
      <c r="BT203" s="108"/>
      <c r="BU203" s="166"/>
      <c r="BV203" s="166"/>
      <c r="BW203" s="166"/>
      <c r="BX203" s="166"/>
      <c r="BY203" s="166"/>
      <c r="BZ203" s="166"/>
      <c r="CA203" s="166"/>
      <c r="CB203" s="166"/>
      <c r="CC203" s="22"/>
      <c r="CD203" s="22"/>
      <c r="CE203" s="22"/>
      <c r="CF203" s="22"/>
      <c r="CG203" s="22"/>
      <c r="CH203" s="168"/>
      <c r="CI203" s="166"/>
      <c r="CJ203" s="166"/>
      <c r="CK203" s="166"/>
      <c r="CL203" s="166"/>
      <c r="CM203" s="166"/>
      <c r="CN203" s="166"/>
      <c r="CO203" s="166"/>
      <c r="CP203" s="169" t="s">
        <v>24</v>
      </c>
      <c r="CQ203" s="169"/>
      <c r="CR203" s="169"/>
      <c r="CS203" s="169"/>
      <c r="CT203" s="169"/>
      <c r="DF203" s="22"/>
      <c r="DG203" s="22"/>
      <c r="DH203" s="22"/>
    </row>
    <row r="204" spans="1:112" ht="6" customHeight="1" x14ac:dyDescent="0.15">
      <c r="A204" s="99"/>
      <c r="B204" s="99"/>
      <c r="C204" s="99"/>
      <c r="D204" s="99"/>
      <c r="H204" s="162"/>
      <c r="I204" s="162"/>
      <c r="J204" s="162"/>
      <c r="K204" s="162"/>
      <c r="L204" s="162"/>
      <c r="M204" s="162"/>
      <c r="N204" s="162"/>
      <c r="O204" s="162"/>
      <c r="P204" s="162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12"/>
      <c r="BF204" s="112"/>
      <c r="BG204" s="112"/>
      <c r="BH204" s="112"/>
      <c r="BI204" s="2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08"/>
      <c r="BT204" s="108"/>
      <c r="BU204" s="166"/>
      <c r="BV204" s="166"/>
      <c r="BW204" s="166"/>
      <c r="BX204" s="166"/>
      <c r="BY204" s="166"/>
      <c r="BZ204" s="166"/>
      <c r="CA204" s="166"/>
      <c r="CB204" s="166"/>
      <c r="CC204" s="22"/>
      <c r="CD204" s="22"/>
      <c r="CE204" s="22"/>
      <c r="CF204" s="22"/>
      <c r="CG204" s="22"/>
      <c r="CH204" s="166"/>
      <c r="CI204" s="166"/>
      <c r="CJ204" s="166"/>
      <c r="CK204" s="166"/>
      <c r="CL204" s="166"/>
      <c r="CM204" s="166"/>
      <c r="CN204" s="166"/>
      <c r="CO204" s="166"/>
      <c r="CP204" s="169"/>
      <c r="CQ204" s="169"/>
      <c r="CR204" s="169"/>
      <c r="CS204" s="169"/>
      <c r="CT204" s="169"/>
      <c r="DF204" s="22"/>
      <c r="DG204" s="22"/>
      <c r="DH204" s="22"/>
    </row>
    <row r="205" spans="1:112" ht="6" customHeight="1" x14ac:dyDescent="0.15">
      <c r="A205" s="99">
        <v>11</v>
      </c>
      <c r="B205" s="99"/>
      <c r="C205" s="99"/>
      <c r="D205" s="99"/>
      <c r="H205" s="162"/>
      <c r="I205" s="162"/>
      <c r="J205" s="162"/>
      <c r="K205" s="162"/>
      <c r="L205" s="162"/>
      <c r="M205" s="162"/>
      <c r="N205" s="162"/>
      <c r="O205" s="162"/>
      <c r="P205" s="162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12"/>
      <c r="BF205" s="112"/>
      <c r="BG205" s="112"/>
      <c r="BH205" s="112"/>
      <c r="BI205" s="2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8"/>
      <c r="BT205" s="18"/>
      <c r="BU205" s="167"/>
      <c r="BV205" s="167"/>
      <c r="BW205" s="167"/>
      <c r="BX205" s="167"/>
      <c r="BY205" s="167"/>
      <c r="BZ205" s="167"/>
      <c r="CA205" s="167"/>
      <c r="CB205" s="167"/>
      <c r="CC205" s="115"/>
      <c r="CD205" s="115"/>
      <c r="CE205" s="115"/>
      <c r="CF205" s="115"/>
      <c r="CG205" s="115"/>
      <c r="CH205" s="167"/>
      <c r="CI205" s="167"/>
      <c r="CJ205" s="167"/>
      <c r="CK205" s="167"/>
      <c r="CL205" s="167"/>
      <c r="CM205" s="167"/>
      <c r="CN205" s="167"/>
      <c r="CO205" s="167"/>
      <c r="CP205" s="170"/>
      <c r="CQ205" s="170"/>
      <c r="CR205" s="170"/>
      <c r="CS205" s="170"/>
      <c r="CT205" s="170"/>
      <c r="CU205" s="17"/>
      <c r="CV205" s="17"/>
      <c r="CW205" s="17"/>
      <c r="DF205" s="22"/>
      <c r="DG205" s="22"/>
      <c r="DH205" s="22"/>
    </row>
    <row r="206" spans="1:112" ht="6" customHeight="1" x14ac:dyDescent="0.15">
      <c r="A206" s="99"/>
      <c r="B206" s="99"/>
      <c r="C206" s="99"/>
      <c r="D206" s="99"/>
      <c r="DF206" s="22"/>
      <c r="DG206" s="22"/>
      <c r="DH206" s="22"/>
    </row>
    <row r="207" spans="1:112" ht="6" customHeight="1" x14ac:dyDescent="0.15">
      <c r="A207" s="99"/>
      <c r="B207" s="99"/>
      <c r="C207" s="99"/>
      <c r="D207" s="99"/>
      <c r="DF207" s="22"/>
      <c r="DG207" s="22"/>
      <c r="DH207" s="22"/>
    </row>
    <row r="208" spans="1:112" ht="6" customHeight="1" x14ac:dyDescent="0.15">
      <c r="A208" s="99"/>
      <c r="B208" s="99"/>
      <c r="C208" s="99"/>
      <c r="D208" s="99"/>
      <c r="DF208" s="22"/>
      <c r="DG208" s="22"/>
      <c r="DH208" s="22"/>
    </row>
    <row r="209" spans="1:112" ht="6" customHeight="1" x14ac:dyDescent="0.15">
      <c r="A209" s="99">
        <v>13</v>
      </c>
      <c r="B209" s="99"/>
      <c r="C209" s="99"/>
      <c r="D209" s="99"/>
      <c r="DF209" s="22"/>
      <c r="DG209" s="22"/>
      <c r="DH209" s="22"/>
    </row>
    <row r="210" spans="1:112" ht="6" customHeight="1" x14ac:dyDescent="0.15">
      <c r="A210" s="99"/>
      <c r="B210" s="99"/>
      <c r="C210" s="99"/>
      <c r="D210" s="99"/>
    </row>
    <row r="211" spans="1:112" ht="6" customHeight="1" x14ac:dyDescent="0.15">
      <c r="A211" s="99"/>
      <c r="B211" s="99"/>
      <c r="C211" s="99"/>
      <c r="D211" s="99"/>
    </row>
    <row r="212" spans="1:112" ht="21" customHeight="1" x14ac:dyDescent="0.15">
      <c r="A212" s="99"/>
      <c r="B212" s="99"/>
      <c r="C212" s="99"/>
      <c r="D212" s="99"/>
      <c r="BU212" s="19"/>
    </row>
    <row r="213" spans="1:112" ht="21" customHeight="1" x14ac:dyDescent="0.15">
      <c r="A213" s="99">
        <v>14</v>
      </c>
      <c r="B213" s="99"/>
      <c r="C213" s="99"/>
      <c r="D213" s="99"/>
      <c r="BU213" s="19"/>
    </row>
    <row r="214" spans="1:112" ht="21" customHeight="1" x14ac:dyDescent="0.15">
      <c r="A214" s="99"/>
      <c r="B214" s="99"/>
      <c r="C214" s="99"/>
      <c r="D214" s="99"/>
      <c r="BU214" s="19"/>
    </row>
    <row r="215" spans="1:112" ht="21" customHeight="1" x14ac:dyDescent="0.15">
      <c r="A215" s="99"/>
      <c r="B215" s="99"/>
      <c r="C215" s="99"/>
      <c r="D215" s="9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CW215" s="99"/>
    </row>
    <row r="216" spans="1:112" ht="21" customHeight="1" x14ac:dyDescent="0.15">
      <c r="A216" s="99"/>
      <c r="B216" s="99"/>
      <c r="C216" s="99"/>
      <c r="D216" s="9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CW216" s="99"/>
    </row>
    <row r="217" spans="1:112" ht="21" customHeight="1" x14ac:dyDescent="0.15">
      <c r="A217" s="99">
        <v>15</v>
      </c>
      <c r="B217" s="99"/>
      <c r="C217" s="99"/>
      <c r="D217" s="9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CW217" s="99"/>
    </row>
    <row r="218" spans="1:112" ht="21" customHeight="1" x14ac:dyDescent="0.15">
      <c r="A218" s="99"/>
      <c r="B218" s="99"/>
      <c r="C218" s="99"/>
      <c r="D218" s="9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99"/>
    </row>
    <row r="219" spans="1:112" ht="21" customHeight="1" x14ac:dyDescent="0.15">
      <c r="A219" s="99"/>
      <c r="B219" s="99"/>
      <c r="C219" s="99"/>
      <c r="D219" s="9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99">
        <v>11</v>
      </c>
    </row>
    <row r="220" spans="1:112" x14ac:dyDescent="0.15">
      <c r="A220" s="99"/>
      <c r="B220" s="99"/>
      <c r="C220" s="99"/>
      <c r="D220" s="9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99"/>
    </row>
    <row r="221" spans="1:112" s="19" customFormat="1" ht="18" customHeight="1" x14ac:dyDescent="0.15">
      <c r="A221" s="99"/>
      <c r="B221" s="99"/>
      <c r="C221" s="99"/>
      <c r="D221" s="99"/>
      <c r="BU221"/>
      <c r="CW221" s="99"/>
    </row>
    <row r="222" spans="1:112" s="19" customFormat="1" ht="18" customHeight="1" x14ac:dyDescent="0.15">
      <c r="A222" s="99">
        <v>11</v>
      </c>
      <c r="B222" s="99"/>
      <c r="C222" s="99"/>
      <c r="D222" s="99"/>
      <c r="BU222"/>
      <c r="CW222" s="99"/>
    </row>
    <row r="223" spans="1:112" s="19" customFormat="1" ht="18" customHeight="1" x14ac:dyDescent="0.15">
      <c r="A223" s="99"/>
      <c r="B223" s="99"/>
      <c r="C223" s="99"/>
      <c r="D223" s="99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CW223" s="99">
        <v>12</v>
      </c>
    </row>
    <row r="224" spans="1:112" s="19" customFormat="1" ht="13.15" customHeight="1" x14ac:dyDescent="0.15">
      <c r="A224" s="99"/>
      <c r="B224" s="99"/>
      <c r="C224" s="99"/>
      <c r="D224" s="99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CW224" s="99"/>
    </row>
    <row r="225" spans="1:101" s="19" customFormat="1" ht="18" customHeight="1" x14ac:dyDescent="0.15">
      <c r="A225" s="99"/>
      <c r="B225" s="99"/>
      <c r="C225" s="99"/>
      <c r="D225" s="99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CW225" s="99"/>
    </row>
    <row r="226" spans="1:101" s="19" customFormat="1" ht="13.15" customHeight="1" x14ac:dyDescent="0.15">
      <c r="A226" s="99">
        <v>12</v>
      </c>
      <c r="B226" s="99"/>
      <c r="C226" s="99"/>
      <c r="D226" s="99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</row>
    <row r="227" spans="1:101" s="19" customFormat="1" ht="18" customHeight="1" x14ac:dyDescent="0.15">
      <c r="A227" s="99"/>
      <c r="B227" s="99"/>
      <c r="C227" s="99"/>
      <c r="D227" s="99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</row>
    <row r="228" spans="1:101" s="19" customFormat="1" ht="18" customHeight="1" x14ac:dyDescent="0.15">
      <c r="A228" s="99"/>
      <c r="B228" s="99"/>
      <c r="C228" s="99"/>
      <c r="D228" s="99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</row>
    <row r="229" spans="1:101" customFormat="1" ht="13.15" customHeight="1" x14ac:dyDescent="0.15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L229" s="99"/>
      <c r="AM229" s="99"/>
      <c r="AN229" s="99"/>
      <c r="AO229" s="99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</row>
    <row r="230" spans="1:101" customFormat="1" x14ac:dyDescent="0.15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L230" s="99">
        <v>13</v>
      </c>
      <c r="AM230" s="99"/>
      <c r="AN230" s="99"/>
      <c r="AO230" s="99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</row>
    <row r="231" spans="1:101" customFormat="1" x14ac:dyDescent="0.15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L231" s="99"/>
      <c r="AM231" s="99"/>
      <c r="AN231" s="99"/>
      <c r="AO231" s="99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</row>
    <row r="232" spans="1:101" customFormat="1" x14ac:dyDescent="0.15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L232" s="99"/>
      <c r="AM232" s="99"/>
      <c r="AN232" s="99"/>
      <c r="AO232" s="99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</row>
    <row r="233" spans="1:101" customFormat="1" x14ac:dyDescent="0.15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L233" s="99"/>
      <c r="AM233" s="99"/>
      <c r="AN233" s="99"/>
      <c r="AO233" s="99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</row>
    <row r="234" spans="1:101" customFormat="1" x14ac:dyDescent="0.15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L234" s="99">
        <v>14</v>
      </c>
      <c r="AM234" s="99"/>
      <c r="AN234" s="99"/>
      <c r="AO234" s="99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</row>
    <row r="235" spans="1:101" customFormat="1" x14ac:dyDescent="0.15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L235" s="99"/>
      <c r="AM235" s="99"/>
      <c r="AN235" s="99"/>
      <c r="AO235" s="99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</row>
    <row r="236" spans="1:101" x14ac:dyDescent="0.15">
      <c r="AL236" s="99"/>
      <c r="AM236" s="99"/>
      <c r="AN236" s="99"/>
      <c r="AO236" s="99"/>
    </row>
    <row r="237" spans="1:101" x14ac:dyDescent="0.15">
      <c r="AL237" s="99"/>
      <c r="AM237" s="99"/>
      <c r="AN237" s="99"/>
      <c r="AO237" s="99"/>
    </row>
    <row r="238" spans="1:101" x14ac:dyDescent="0.15">
      <c r="AL238" s="99">
        <v>15</v>
      </c>
      <c r="AM238" s="99"/>
      <c r="AN238" s="99"/>
      <c r="AO238" s="99"/>
    </row>
    <row r="239" spans="1:101" x14ac:dyDescent="0.15">
      <c r="AL239" s="99"/>
      <c r="AM239" s="99"/>
      <c r="AN239" s="99"/>
      <c r="AO239" s="99"/>
    </row>
    <row r="240" spans="1:101" x14ac:dyDescent="0.15">
      <c r="AL240" s="99"/>
      <c r="AM240" s="99"/>
      <c r="AN240" s="99"/>
      <c r="AO240" s="99"/>
    </row>
    <row r="241" spans="2:41" x14ac:dyDescent="0.15">
      <c r="AL241" s="99"/>
      <c r="AM241" s="99"/>
      <c r="AN241" s="99"/>
      <c r="AO241" s="99"/>
    </row>
    <row r="250" spans="2:41" x14ac:dyDescent="0.15">
      <c r="B250" s="1" t="e">
        <f>IF(#REF!,"○","")</f>
        <v>#REF!</v>
      </c>
    </row>
    <row r="251" spans="2:41" x14ac:dyDescent="0.15">
      <c r="B251" s="1" t="e">
        <f>IF(#REF!,"○","")</f>
        <v>#REF!</v>
      </c>
    </row>
    <row r="252" spans="2:41" x14ac:dyDescent="0.15">
      <c r="B252" s="1" t="e">
        <f>IF(#REF!,"○","")</f>
        <v>#REF!</v>
      </c>
    </row>
    <row r="253" spans="2:41" x14ac:dyDescent="0.15">
      <c r="B253" s="1" t="e">
        <f>IF(#REF!,"○","")</f>
        <v>#REF!</v>
      </c>
    </row>
    <row r="254" spans="2:41" x14ac:dyDescent="0.15">
      <c r="B254" s="1" t="e">
        <f>IF(#REF!,"○","")</f>
        <v>#REF!</v>
      </c>
    </row>
    <row r="255" spans="2:41" x14ac:dyDescent="0.15">
      <c r="B255" s="1" t="e">
        <f>IF(#REF!,"○","")</f>
        <v>#REF!</v>
      </c>
    </row>
    <row r="256" spans="2:41" x14ac:dyDescent="0.15">
      <c r="B256" s="1" t="e">
        <f>IF(#REF!,"○","")</f>
        <v>#REF!</v>
      </c>
    </row>
    <row r="257" spans="2:2" x14ac:dyDescent="0.15">
      <c r="B257" s="1" t="e">
        <f>IF(#REF!,"○","")</f>
        <v>#REF!</v>
      </c>
    </row>
    <row r="258" spans="2:2" x14ac:dyDescent="0.15">
      <c r="B258" s="1" t="e">
        <f>IF(#REF!,"○","")</f>
        <v>#REF!</v>
      </c>
    </row>
    <row r="259" spans="2:2" x14ac:dyDescent="0.15">
      <c r="B259" s="1" t="e">
        <f>IF(#REF!,"○","")</f>
        <v>#REF!</v>
      </c>
    </row>
    <row r="260" spans="2:2" x14ac:dyDescent="0.15">
      <c r="B260" s="1" t="e">
        <f>IF(#REF!,"○","")</f>
        <v>#REF!</v>
      </c>
    </row>
    <row r="261" spans="2:2" x14ac:dyDescent="0.15">
      <c r="B261" s="1" t="e">
        <f>IF(#REF!,"○","")</f>
        <v>#REF!</v>
      </c>
    </row>
    <row r="262" spans="2:2" x14ac:dyDescent="0.15">
      <c r="B262" s="1" t="e">
        <f>IF(#REF!,"○","")</f>
        <v>#REF!</v>
      </c>
    </row>
    <row r="263" spans="2:2" x14ac:dyDescent="0.15">
      <c r="B263" s="1" t="e">
        <f>IF(#REF!,"○","")</f>
        <v>#REF!</v>
      </c>
    </row>
  </sheetData>
  <mergeCells count="344">
    <mergeCell ref="BN89:BY92"/>
    <mergeCell ref="BN93:BY97"/>
    <mergeCell ref="BN98:BY102"/>
    <mergeCell ref="BN103:BY107"/>
    <mergeCell ref="BN108:BY112"/>
    <mergeCell ref="X93:AK97"/>
    <mergeCell ref="X98:AK102"/>
    <mergeCell ref="X103:AK107"/>
    <mergeCell ref="X108:AK112"/>
    <mergeCell ref="X113:AK117"/>
    <mergeCell ref="X118:AK122"/>
    <mergeCell ref="X123:AK127"/>
    <mergeCell ref="AL98:AY102"/>
    <mergeCell ref="AZ98:BM102"/>
    <mergeCell ref="AL103:AY107"/>
    <mergeCell ref="AZ103:BM107"/>
    <mergeCell ref="AL108:AY112"/>
    <mergeCell ref="AZ108:BM112"/>
    <mergeCell ref="H62:S66"/>
    <mergeCell ref="H67:S71"/>
    <mergeCell ref="H72:S76"/>
    <mergeCell ref="T62:AE66"/>
    <mergeCell ref="T67:AE71"/>
    <mergeCell ref="T72:AE76"/>
    <mergeCell ref="BC67:BN71"/>
    <mergeCell ref="AF62:AG66"/>
    <mergeCell ref="AH62:AQ66"/>
    <mergeCell ref="AF67:AG71"/>
    <mergeCell ref="AH67:AQ71"/>
    <mergeCell ref="AF72:AG76"/>
    <mergeCell ref="AH72:AQ76"/>
    <mergeCell ref="AT72:BB76"/>
    <mergeCell ref="BC72:CW76"/>
    <mergeCell ref="CW62:CW66"/>
    <mergeCell ref="AR67:AS71"/>
    <mergeCell ref="AT67:BB71"/>
    <mergeCell ref="CM67:CN71"/>
    <mergeCell ref="CO67:CW71"/>
    <mergeCell ref="AR72:AS76"/>
    <mergeCell ref="CP199:CT201"/>
    <mergeCell ref="N186:CW188"/>
    <mergeCell ref="H186:H188"/>
    <mergeCell ref="I186:K188"/>
    <mergeCell ref="L186:L188"/>
    <mergeCell ref="CN93:CS97"/>
    <mergeCell ref="CT93:CW97"/>
    <mergeCell ref="E128:I132"/>
    <mergeCell ref="J128:W132"/>
    <mergeCell ref="J133:W137"/>
    <mergeCell ref="J138:W142"/>
    <mergeCell ref="J143:W147"/>
    <mergeCell ref="J148:W152"/>
    <mergeCell ref="J153:W157"/>
    <mergeCell ref="J158:W162"/>
    <mergeCell ref="J163:W167"/>
    <mergeCell ref="X128:AK132"/>
    <mergeCell ref="X133:AK137"/>
    <mergeCell ref="X138:AK142"/>
    <mergeCell ref="X143:AK147"/>
    <mergeCell ref="X148:AK152"/>
    <mergeCell ref="X153:AK157"/>
    <mergeCell ref="E148:I152"/>
    <mergeCell ref="E153:I157"/>
    <mergeCell ref="X158:AK162"/>
    <mergeCell ref="BZ163:CC167"/>
    <mergeCell ref="A1:CW3"/>
    <mergeCell ref="A4:CW7"/>
    <mergeCell ref="A21:O22"/>
    <mergeCell ref="P21:BK22"/>
    <mergeCell ref="BL21:BT28"/>
    <mergeCell ref="BU21:CC28"/>
    <mergeCell ref="CE21:CM28"/>
    <mergeCell ref="CO21:CW28"/>
    <mergeCell ref="A23:O28"/>
    <mergeCell ref="P23:BK28"/>
    <mergeCell ref="BL17:CW20"/>
    <mergeCell ref="BL15:CW16"/>
    <mergeCell ref="CT89:CW92"/>
    <mergeCell ref="CD93:CE97"/>
    <mergeCell ref="CK93:CM97"/>
    <mergeCell ref="BZ93:CC97"/>
    <mergeCell ref="CF89:CM92"/>
    <mergeCell ref="CF93:CJ97"/>
    <mergeCell ref="BO67:BZ71"/>
    <mergeCell ref="CD62:CV66"/>
    <mergeCell ref="CA67:CB71"/>
    <mergeCell ref="CC67:CL71"/>
    <mergeCell ref="A148:D152"/>
    <mergeCell ref="A153:D157"/>
    <mergeCell ref="J98:W102"/>
    <mergeCell ref="J103:W107"/>
    <mergeCell ref="BZ103:CC107"/>
    <mergeCell ref="BZ113:CC117"/>
    <mergeCell ref="BZ123:CC127"/>
    <mergeCell ref="BZ133:CC137"/>
    <mergeCell ref="BZ143:CC147"/>
    <mergeCell ref="BZ153:CC157"/>
    <mergeCell ref="J108:W112"/>
    <mergeCell ref="J113:W117"/>
    <mergeCell ref="J118:W122"/>
    <mergeCell ref="J123:W127"/>
    <mergeCell ref="A103:D107"/>
    <mergeCell ref="A108:D112"/>
    <mergeCell ref="A158:D162"/>
    <mergeCell ref="E89:I92"/>
    <mergeCell ref="E163:I167"/>
    <mergeCell ref="E158:I162"/>
    <mergeCell ref="E93:I97"/>
    <mergeCell ref="E98:I102"/>
    <mergeCell ref="E103:I107"/>
    <mergeCell ref="E108:I112"/>
    <mergeCell ref="E113:I117"/>
    <mergeCell ref="E118:I122"/>
    <mergeCell ref="E123:I127"/>
    <mergeCell ref="E133:I137"/>
    <mergeCell ref="E138:I142"/>
    <mergeCell ref="E143:I147"/>
    <mergeCell ref="A163:D167"/>
    <mergeCell ref="A113:D117"/>
    <mergeCell ref="A118:D122"/>
    <mergeCell ref="A123:D127"/>
    <mergeCell ref="A128:D132"/>
    <mergeCell ref="A133:D137"/>
    <mergeCell ref="A138:D142"/>
    <mergeCell ref="A143:D147"/>
    <mergeCell ref="A9:K14"/>
    <mergeCell ref="CE37:CM44"/>
    <mergeCell ref="CE29:CM36"/>
    <mergeCell ref="CO29:CW36"/>
    <mergeCell ref="P32:BK36"/>
    <mergeCell ref="A15:O20"/>
    <mergeCell ref="P15:BK20"/>
    <mergeCell ref="S29:X31"/>
    <mergeCell ref="Y29:Y31"/>
    <mergeCell ref="Z29:AF31"/>
    <mergeCell ref="BL29:BT36"/>
    <mergeCell ref="BU29:CC36"/>
    <mergeCell ref="CO37:CW44"/>
    <mergeCell ref="A29:O36"/>
    <mergeCell ref="AC9:AM14"/>
    <mergeCell ref="CA78:CE82"/>
    <mergeCell ref="CA83:CE87"/>
    <mergeCell ref="X78:AF82"/>
    <mergeCell ref="X83:AF87"/>
    <mergeCell ref="CF78:CW82"/>
    <mergeCell ref="CF83:CW87"/>
    <mergeCell ref="AG78:AK82"/>
    <mergeCell ref="AG83:AK87"/>
    <mergeCell ref="BD78:BH82"/>
    <mergeCell ref="BD83:BH87"/>
    <mergeCell ref="BL37:BT44"/>
    <mergeCell ref="BL45:BT52"/>
    <mergeCell ref="BI78:BZ82"/>
    <mergeCell ref="BI83:BZ87"/>
    <mergeCell ref="P37:BK38"/>
    <mergeCell ref="P39:BK44"/>
    <mergeCell ref="L9:AB14"/>
    <mergeCell ref="BV9:CG14"/>
    <mergeCell ref="CH9:CP14"/>
    <mergeCell ref="CQ9:CW14"/>
    <mergeCell ref="AN9:BU14"/>
    <mergeCell ref="BU37:CC44"/>
    <mergeCell ref="CE45:CM52"/>
    <mergeCell ref="P29:R31"/>
    <mergeCell ref="BU45:CC52"/>
    <mergeCell ref="BU53:CC60"/>
    <mergeCell ref="AR62:CC66"/>
    <mergeCell ref="A55:O60"/>
    <mergeCell ref="CD98:CE102"/>
    <mergeCell ref="CF98:CJ102"/>
    <mergeCell ref="CK98:CM102"/>
    <mergeCell ref="CN98:CS102"/>
    <mergeCell ref="A45:O52"/>
    <mergeCell ref="P45:R47"/>
    <mergeCell ref="S45:X47"/>
    <mergeCell ref="Y45:Y47"/>
    <mergeCell ref="Z45:AF47"/>
    <mergeCell ref="P48:BK52"/>
    <mergeCell ref="CO45:CW52"/>
    <mergeCell ref="CO53:CW60"/>
    <mergeCell ref="A37:O38"/>
    <mergeCell ref="A39:O44"/>
    <mergeCell ref="A89:D92"/>
    <mergeCell ref="A93:D97"/>
    <mergeCell ref="A98:D102"/>
    <mergeCell ref="BZ98:CC102"/>
    <mergeCell ref="CN89:CS92"/>
    <mergeCell ref="CT98:CW102"/>
    <mergeCell ref="P53:AD54"/>
    <mergeCell ref="P55:AD60"/>
    <mergeCell ref="AE53:AS54"/>
    <mergeCell ref="AE55:AS60"/>
    <mergeCell ref="BF53:BT60"/>
    <mergeCell ref="AT53:AU60"/>
    <mergeCell ref="AV53:BE60"/>
    <mergeCell ref="AL78:BC82"/>
    <mergeCell ref="AL83:BC87"/>
    <mergeCell ref="J89:W92"/>
    <mergeCell ref="X89:AK92"/>
    <mergeCell ref="J93:W97"/>
    <mergeCell ref="AL89:AY92"/>
    <mergeCell ref="AZ89:BM92"/>
    <mergeCell ref="AL93:AY97"/>
    <mergeCell ref="AZ93:BM97"/>
    <mergeCell ref="BZ89:CE92"/>
    <mergeCell ref="A53:O54"/>
    <mergeCell ref="CE53:CM60"/>
    <mergeCell ref="A78:W82"/>
    <mergeCell ref="A83:W87"/>
    <mergeCell ref="A62:G66"/>
    <mergeCell ref="A67:G76"/>
    <mergeCell ref="CD103:CE107"/>
    <mergeCell ref="CF103:CJ107"/>
    <mergeCell ref="CK103:CM107"/>
    <mergeCell ref="CN103:CS107"/>
    <mergeCell ref="CT103:CW107"/>
    <mergeCell ref="BZ108:CC112"/>
    <mergeCell ref="CD108:CE112"/>
    <mergeCell ref="CF108:CJ112"/>
    <mergeCell ref="CK108:CM112"/>
    <mergeCell ref="CN108:CS112"/>
    <mergeCell ref="CT108:CW112"/>
    <mergeCell ref="CD113:CE117"/>
    <mergeCell ref="CF113:CJ117"/>
    <mergeCell ref="CK113:CM117"/>
    <mergeCell ref="CN113:CS117"/>
    <mergeCell ref="CT113:CW117"/>
    <mergeCell ref="AL113:AY117"/>
    <mergeCell ref="AZ113:BM117"/>
    <mergeCell ref="BZ118:CC122"/>
    <mergeCell ref="CD118:CE122"/>
    <mergeCell ref="CF118:CJ122"/>
    <mergeCell ref="CK118:CM122"/>
    <mergeCell ref="CN118:CS122"/>
    <mergeCell ref="CT118:CW122"/>
    <mergeCell ref="AL118:AY122"/>
    <mergeCell ref="AZ118:BM122"/>
    <mergeCell ref="BN113:BY117"/>
    <mergeCell ref="BN118:BY122"/>
    <mergeCell ref="CD123:CE127"/>
    <mergeCell ref="CF123:CJ127"/>
    <mergeCell ref="CK123:CM127"/>
    <mergeCell ref="CN123:CS127"/>
    <mergeCell ref="CT123:CW127"/>
    <mergeCell ref="AL123:AY127"/>
    <mergeCell ref="AZ123:BM127"/>
    <mergeCell ref="BZ128:CC132"/>
    <mergeCell ref="CD128:CE132"/>
    <mergeCell ref="CF128:CJ132"/>
    <mergeCell ref="CK128:CM132"/>
    <mergeCell ref="CN128:CS132"/>
    <mergeCell ref="CT128:CW132"/>
    <mergeCell ref="AL128:AY132"/>
    <mergeCell ref="AZ128:BM132"/>
    <mergeCell ref="BN123:BY127"/>
    <mergeCell ref="BN128:BY132"/>
    <mergeCell ref="CD133:CE137"/>
    <mergeCell ref="CF133:CJ137"/>
    <mergeCell ref="CK133:CM137"/>
    <mergeCell ref="CN133:CS137"/>
    <mergeCell ref="CT133:CW137"/>
    <mergeCell ref="AL133:AY137"/>
    <mergeCell ref="AZ133:BM137"/>
    <mergeCell ref="BN133:BY137"/>
    <mergeCell ref="BZ138:CC142"/>
    <mergeCell ref="CD138:CE142"/>
    <mergeCell ref="CF138:CJ142"/>
    <mergeCell ref="CK138:CM142"/>
    <mergeCell ref="CN138:CS142"/>
    <mergeCell ref="CT138:CW142"/>
    <mergeCell ref="AL138:AY142"/>
    <mergeCell ref="AZ138:BM142"/>
    <mergeCell ref="BN138:BY142"/>
    <mergeCell ref="CD143:CE147"/>
    <mergeCell ref="CF143:CJ147"/>
    <mergeCell ref="CK143:CM147"/>
    <mergeCell ref="CN143:CS147"/>
    <mergeCell ref="CT143:CW147"/>
    <mergeCell ref="AL143:AY147"/>
    <mergeCell ref="AZ143:BM147"/>
    <mergeCell ref="BN143:BY147"/>
    <mergeCell ref="BZ148:CC152"/>
    <mergeCell ref="CD148:CE152"/>
    <mergeCell ref="CF148:CJ152"/>
    <mergeCell ref="CK148:CM152"/>
    <mergeCell ref="CN148:CS152"/>
    <mergeCell ref="CT148:CW152"/>
    <mergeCell ref="AL148:AY152"/>
    <mergeCell ref="AZ148:BM152"/>
    <mergeCell ref="BN148:BY152"/>
    <mergeCell ref="CD153:CE157"/>
    <mergeCell ref="CF153:CJ157"/>
    <mergeCell ref="CK153:CM157"/>
    <mergeCell ref="CN153:CS157"/>
    <mergeCell ref="CT153:CW157"/>
    <mergeCell ref="AL153:AY157"/>
    <mergeCell ref="AZ153:BM157"/>
    <mergeCell ref="BN153:BY157"/>
    <mergeCell ref="BZ158:CC162"/>
    <mergeCell ref="CD158:CE162"/>
    <mergeCell ref="CF158:CJ162"/>
    <mergeCell ref="CK158:CM162"/>
    <mergeCell ref="CN158:CS162"/>
    <mergeCell ref="CT158:CW162"/>
    <mergeCell ref="AL158:AY162"/>
    <mergeCell ref="AZ158:BM162"/>
    <mergeCell ref="BN158:BY162"/>
    <mergeCell ref="CD163:CE167"/>
    <mergeCell ref="CF163:CJ167"/>
    <mergeCell ref="J169:CW171"/>
    <mergeCell ref="J173:CW175"/>
    <mergeCell ref="H176:CW178"/>
    <mergeCell ref="J180:CW182"/>
    <mergeCell ref="CK163:CM167"/>
    <mergeCell ref="CN163:CS167"/>
    <mergeCell ref="CT163:CW167"/>
    <mergeCell ref="X163:AK167"/>
    <mergeCell ref="AL163:AY167"/>
    <mergeCell ref="AZ163:BM167"/>
    <mergeCell ref="BN163:BY167"/>
    <mergeCell ref="H203:P205"/>
    <mergeCell ref="Q203:BD205"/>
    <mergeCell ref="BJ203:BR205"/>
    <mergeCell ref="BU203:CB205"/>
    <mergeCell ref="CH203:CO205"/>
    <mergeCell ref="CP203:CT205"/>
    <mergeCell ref="E169:G171"/>
    <mergeCell ref="E173:G175"/>
    <mergeCell ref="E180:G182"/>
    <mergeCell ref="H183:H185"/>
    <mergeCell ref="L183:L185"/>
    <mergeCell ref="I183:K185"/>
    <mergeCell ref="N183:CW185"/>
    <mergeCell ref="BU199:CB201"/>
    <mergeCell ref="CH199:CO201"/>
    <mergeCell ref="H191:CW193"/>
    <mergeCell ref="S195:U197"/>
    <mergeCell ref="V195:X197"/>
    <mergeCell ref="H195:R197"/>
    <mergeCell ref="AC195:AE197"/>
    <mergeCell ref="Y195:AB197"/>
    <mergeCell ref="H199:P201"/>
    <mergeCell ref="BJ199:BR201"/>
    <mergeCell ref="Q199:BD201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A44"/>
  <sheetViews>
    <sheetView showZeros="0" view="pageBreakPreview" zoomScale="70" zoomScaleNormal="140" zoomScaleSheetLayoutView="70" workbookViewId="0">
      <selection activeCell="A6" sqref="A6:BT22"/>
    </sheetView>
  </sheetViews>
  <sheetFormatPr defaultColWidth="9" defaultRowHeight="17.25" x14ac:dyDescent="0.15"/>
  <cols>
    <col min="1" max="1" width="2.125" style="1" customWidth="1"/>
    <col min="2" max="5" width="2.125" style="113" customWidth="1"/>
    <col min="6" max="7" width="2.125" style="1" customWidth="1"/>
    <col min="8" max="72" width="2.125" style="2" customWidth="1"/>
    <col min="73" max="79" width="2" style="2" customWidth="1"/>
    <col min="80" max="253" width="9" style="2"/>
    <col min="254" max="303" width="3.125" style="2" customWidth="1"/>
    <col min="304" max="509" width="9" style="2"/>
    <col min="510" max="559" width="3.125" style="2" customWidth="1"/>
    <col min="560" max="765" width="9" style="2"/>
    <col min="766" max="815" width="3.125" style="2" customWidth="1"/>
    <col min="816" max="1021" width="9" style="2"/>
    <col min="1022" max="1071" width="3.125" style="2" customWidth="1"/>
    <col min="1072" max="1277" width="9" style="2"/>
    <col min="1278" max="1327" width="3.125" style="2" customWidth="1"/>
    <col min="1328" max="1533" width="9" style="2"/>
    <col min="1534" max="1583" width="3.125" style="2" customWidth="1"/>
    <col min="1584" max="1789" width="9" style="2"/>
    <col min="1790" max="1839" width="3.125" style="2" customWidth="1"/>
    <col min="1840" max="2045" width="9" style="2"/>
    <col min="2046" max="2095" width="3.125" style="2" customWidth="1"/>
    <col min="2096" max="2301" width="9" style="2"/>
    <col min="2302" max="2351" width="3.125" style="2" customWidth="1"/>
    <col min="2352" max="2557" width="9" style="2"/>
    <col min="2558" max="2607" width="3.125" style="2" customWidth="1"/>
    <col min="2608" max="2813" width="9" style="2"/>
    <col min="2814" max="2863" width="3.125" style="2" customWidth="1"/>
    <col min="2864" max="3069" width="9" style="2"/>
    <col min="3070" max="3119" width="3.125" style="2" customWidth="1"/>
    <col min="3120" max="3325" width="9" style="2"/>
    <col min="3326" max="3375" width="3.125" style="2" customWidth="1"/>
    <col min="3376" max="3581" width="9" style="2"/>
    <col min="3582" max="3631" width="3.125" style="2" customWidth="1"/>
    <col min="3632" max="3837" width="9" style="2"/>
    <col min="3838" max="3887" width="3.125" style="2" customWidth="1"/>
    <col min="3888" max="4093" width="9" style="2"/>
    <col min="4094" max="4143" width="3.125" style="2" customWidth="1"/>
    <col min="4144" max="4349" width="9" style="2"/>
    <col min="4350" max="4399" width="3.125" style="2" customWidth="1"/>
    <col min="4400" max="4605" width="9" style="2"/>
    <col min="4606" max="4655" width="3.125" style="2" customWidth="1"/>
    <col min="4656" max="4861" width="9" style="2"/>
    <col min="4862" max="4911" width="3.125" style="2" customWidth="1"/>
    <col min="4912" max="5117" width="9" style="2"/>
    <col min="5118" max="5167" width="3.125" style="2" customWidth="1"/>
    <col min="5168" max="5373" width="9" style="2"/>
    <col min="5374" max="5423" width="3.125" style="2" customWidth="1"/>
    <col min="5424" max="5629" width="9" style="2"/>
    <col min="5630" max="5679" width="3.125" style="2" customWidth="1"/>
    <col min="5680" max="5885" width="9" style="2"/>
    <col min="5886" max="5935" width="3.125" style="2" customWidth="1"/>
    <col min="5936" max="6141" width="9" style="2"/>
    <col min="6142" max="6191" width="3.125" style="2" customWidth="1"/>
    <col min="6192" max="6397" width="9" style="2"/>
    <col min="6398" max="6447" width="3.125" style="2" customWidth="1"/>
    <col min="6448" max="6653" width="9" style="2"/>
    <col min="6654" max="6703" width="3.125" style="2" customWidth="1"/>
    <col min="6704" max="6909" width="9" style="2"/>
    <col min="6910" max="6959" width="3.125" style="2" customWidth="1"/>
    <col min="6960" max="7165" width="9" style="2"/>
    <col min="7166" max="7215" width="3.125" style="2" customWidth="1"/>
    <col min="7216" max="7421" width="9" style="2"/>
    <col min="7422" max="7471" width="3.125" style="2" customWidth="1"/>
    <col min="7472" max="7677" width="9" style="2"/>
    <col min="7678" max="7727" width="3.125" style="2" customWidth="1"/>
    <col min="7728" max="7933" width="9" style="2"/>
    <col min="7934" max="7983" width="3.125" style="2" customWidth="1"/>
    <col min="7984" max="8189" width="9" style="2"/>
    <col min="8190" max="8239" width="3.125" style="2" customWidth="1"/>
    <col min="8240" max="8445" width="9" style="2"/>
    <col min="8446" max="8495" width="3.125" style="2" customWidth="1"/>
    <col min="8496" max="8701" width="9" style="2"/>
    <col min="8702" max="8751" width="3.125" style="2" customWidth="1"/>
    <col min="8752" max="8957" width="9" style="2"/>
    <col min="8958" max="9007" width="3.125" style="2" customWidth="1"/>
    <col min="9008" max="9213" width="9" style="2"/>
    <col min="9214" max="9263" width="3.125" style="2" customWidth="1"/>
    <col min="9264" max="9469" width="9" style="2"/>
    <col min="9470" max="9519" width="3.125" style="2" customWidth="1"/>
    <col min="9520" max="9725" width="9" style="2"/>
    <col min="9726" max="9775" width="3.125" style="2" customWidth="1"/>
    <col min="9776" max="9981" width="9" style="2"/>
    <col min="9982" max="10031" width="3.125" style="2" customWidth="1"/>
    <col min="10032" max="10237" width="9" style="2"/>
    <col min="10238" max="10287" width="3.125" style="2" customWidth="1"/>
    <col min="10288" max="10493" width="9" style="2"/>
    <col min="10494" max="10543" width="3.125" style="2" customWidth="1"/>
    <col min="10544" max="10749" width="9" style="2"/>
    <col min="10750" max="10799" width="3.125" style="2" customWidth="1"/>
    <col min="10800" max="11005" width="9" style="2"/>
    <col min="11006" max="11055" width="3.125" style="2" customWidth="1"/>
    <col min="11056" max="11261" width="9" style="2"/>
    <col min="11262" max="11311" width="3.125" style="2" customWidth="1"/>
    <col min="11312" max="11517" width="9" style="2"/>
    <col min="11518" max="11567" width="3.125" style="2" customWidth="1"/>
    <col min="11568" max="11773" width="9" style="2"/>
    <col min="11774" max="11823" width="3.125" style="2" customWidth="1"/>
    <col min="11824" max="12029" width="9" style="2"/>
    <col min="12030" max="12079" width="3.125" style="2" customWidth="1"/>
    <col min="12080" max="12285" width="9" style="2"/>
    <col min="12286" max="12335" width="3.125" style="2" customWidth="1"/>
    <col min="12336" max="12541" width="9" style="2"/>
    <col min="12542" max="12591" width="3.125" style="2" customWidth="1"/>
    <col min="12592" max="12797" width="9" style="2"/>
    <col min="12798" max="12847" width="3.125" style="2" customWidth="1"/>
    <col min="12848" max="13053" width="9" style="2"/>
    <col min="13054" max="13103" width="3.125" style="2" customWidth="1"/>
    <col min="13104" max="13309" width="9" style="2"/>
    <col min="13310" max="13359" width="3.125" style="2" customWidth="1"/>
    <col min="13360" max="13565" width="9" style="2"/>
    <col min="13566" max="13615" width="3.125" style="2" customWidth="1"/>
    <col min="13616" max="13821" width="9" style="2"/>
    <col min="13822" max="13871" width="3.125" style="2" customWidth="1"/>
    <col min="13872" max="14077" width="9" style="2"/>
    <col min="14078" max="14127" width="3.125" style="2" customWidth="1"/>
    <col min="14128" max="14333" width="9" style="2"/>
    <col min="14334" max="14383" width="3.125" style="2" customWidth="1"/>
    <col min="14384" max="14589" width="9" style="2"/>
    <col min="14590" max="14639" width="3.125" style="2" customWidth="1"/>
    <col min="14640" max="14845" width="9" style="2"/>
    <col min="14846" max="14895" width="3.125" style="2" customWidth="1"/>
    <col min="14896" max="15101" width="9" style="2"/>
    <col min="15102" max="15151" width="3.125" style="2" customWidth="1"/>
    <col min="15152" max="15357" width="9" style="2"/>
    <col min="15358" max="15407" width="3.125" style="2" customWidth="1"/>
    <col min="15408" max="15613" width="9" style="2"/>
    <col min="15614" max="15663" width="3.125" style="2" customWidth="1"/>
    <col min="15664" max="15869" width="9" style="2"/>
    <col min="15870" max="15919" width="3.125" style="2" customWidth="1"/>
    <col min="15920" max="16125" width="9" style="2"/>
    <col min="16126" max="16175" width="3.125" style="2" customWidth="1"/>
    <col min="16176" max="16384" width="9" style="2"/>
  </cols>
  <sheetData>
    <row r="1" spans="1:79" customFormat="1" ht="36" customHeight="1" x14ac:dyDescent="0.15">
      <c r="A1" s="590" t="str">
        <f>男子申込入力!L9</f>
        <v>男子</v>
      </c>
      <c r="B1" s="590"/>
      <c r="C1" s="590"/>
      <c r="D1" s="590"/>
      <c r="E1" s="590"/>
      <c r="F1" s="591"/>
      <c r="G1" s="591"/>
      <c r="H1" s="591"/>
      <c r="I1" s="15"/>
      <c r="J1" s="15"/>
      <c r="K1" s="15" t="s">
        <v>14</v>
      </c>
      <c r="L1" s="15"/>
      <c r="M1" s="15"/>
      <c r="N1" s="15"/>
      <c r="O1" s="15"/>
      <c r="P1" s="15"/>
      <c r="Q1" s="15"/>
      <c r="R1" s="16"/>
      <c r="S1" s="1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9" customFormat="1" ht="15" customHeight="1" x14ac:dyDescent="0.15"/>
    <row r="3" spans="1:79" customFormat="1" ht="36" customHeight="1" x14ac:dyDescent="0.15">
      <c r="A3" s="587">
        <f>男子申込入力!P15</f>
        <v>0</v>
      </c>
      <c r="B3" s="587"/>
      <c r="C3" s="587"/>
      <c r="D3" s="587"/>
      <c r="E3" s="587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  <c r="AV3" s="588"/>
      <c r="AW3" s="588"/>
      <c r="AX3" s="588"/>
      <c r="AY3" s="588"/>
      <c r="AZ3" s="588"/>
      <c r="BA3" s="588"/>
      <c r="BB3" s="588"/>
      <c r="BC3" s="588"/>
      <c r="BD3" s="588"/>
      <c r="BE3" s="13"/>
      <c r="BF3" s="13"/>
      <c r="BG3" s="13"/>
      <c r="BH3" s="603">
        <f>男子申込入力!AN9</f>
        <v>0</v>
      </c>
      <c r="BI3" s="604"/>
      <c r="BJ3" s="604"/>
      <c r="BK3" s="604"/>
      <c r="BL3" s="604"/>
      <c r="BM3" s="604"/>
      <c r="BN3" s="604"/>
      <c r="BO3" s="604"/>
      <c r="BP3" s="604"/>
      <c r="BQ3" s="604"/>
      <c r="BR3" s="604"/>
      <c r="BS3" s="604"/>
      <c r="BT3" s="604"/>
      <c r="BU3" s="2"/>
      <c r="BV3" s="2"/>
      <c r="BW3" s="2"/>
      <c r="BX3" s="2"/>
      <c r="BY3" s="2"/>
      <c r="BZ3" s="2"/>
      <c r="CA3" s="2"/>
    </row>
    <row r="4" spans="1:79" customFormat="1" ht="36" customHeight="1" x14ac:dyDescent="0.15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89"/>
      <c r="AP4" s="589"/>
      <c r="AQ4" s="589"/>
      <c r="AR4" s="589"/>
      <c r="AS4" s="589"/>
      <c r="AT4" s="589"/>
      <c r="AU4" s="589"/>
      <c r="AV4" s="589"/>
      <c r="AW4" s="589"/>
      <c r="AX4" s="589"/>
      <c r="AY4" s="589"/>
      <c r="AZ4" s="589"/>
      <c r="BA4" s="589"/>
      <c r="BB4" s="589"/>
      <c r="BC4" s="589"/>
      <c r="BD4" s="589"/>
      <c r="BE4" s="14"/>
      <c r="BF4" s="114"/>
      <c r="BG4" s="114"/>
      <c r="BH4" s="548" t="s">
        <v>15</v>
      </c>
      <c r="BI4" s="548"/>
      <c r="BJ4" s="549">
        <f>男子申込入力!CH9</f>
        <v>0</v>
      </c>
      <c r="BK4" s="549"/>
      <c r="BL4" s="549"/>
      <c r="BM4" s="549"/>
      <c r="BN4" s="549"/>
      <c r="BO4" s="592" t="s">
        <v>0</v>
      </c>
      <c r="BP4" s="592"/>
      <c r="BQ4" s="592"/>
      <c r="BR4" s="592"/>
      <c r="BS4" s="592"/>
      <c r="BT4" s="592"/>
      <c r="BU4" s="2"/>
      <c r="BV4" s="2"/>
      <c r="BW4" s="2"/>
      <c r="BX4" s="2"/>
      <c r="BY4" s="2"/>
      <c r="BZ4" s="2"/>
      <c r="CA4" s="2"/>
    </row>
    <row r="5" spans="1:79" customFormat="1" ht="15" customHeight="1" x14ac:dyDescent="0.15"/>
    <row r="6" spans="1:79" customFormat="1" ht="27" customHeight="1" x14ac:dyDescent="0.15">
      <c r="A6" s="593" t="s">
        <v>1</v>
      </c>
      <c r="B6" s="594"/>
      <c r="C6" s="594"/>
      <c r="D6" s="594"/>
      <c r="E6" s="594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6"/>
      <c r="BY6" s="2"/>
      <c r="BZ6" s="2"/>
      <c r="CA6" s="2"/>
    </row>
    <row r="7" spans="1:79" customFormat="1" ht="27" customHeight="1" x14ac:dyDescent="0.15">
      <c r="A7" s="597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9"/>
      <c r="BY7" s="2"/>
      <c r="BZ7" s="2"/>
      <c r="CA7" s="2"/>
    </row>
    <row r="8" spans="1:79" customFormat="1" ht="27" customHeight="1" x14ac:dyDescent="0.15">
      <c r="A8" s="597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9"/>
      <c r="BY8" s="2"/>
      <c r="BZ8" s="2"/>
      <c r="CA8" s="2"/>
    </row>
    <row r="9" spans="1:79" customFormat="1" ht="27" customHeight="1" x14ac:dyDescent="0.15">
      <c r="A9" s="597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9"/>
      <c r="BY9" s="2"/>
      <c r="BZ9" s="2"/>
      <c r="CA9" s="2"/>
    </row>
    <row r="10" spans="1:79" customFormat="1" ht="27" customHeight="1" x14ac:dyDescent="0.15">
      <c r="A10" s="597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9"/>
      <c r="BY10" s="2"/>
      <c r="BZ10" s="2"/>
      <c r="CA10" s="2"/>
    </row>
    <row r="11" spans="1:79" customFormat="1" ht="27" customHeight="1" x14ac:dyDescent="0.15">
      <c r="A11" s="597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9"/>
      <c r="BY11" s="2"/>
      <c r="BZ11" s="2"/>
      <c r="CA11" s="2"/>
    </row>
    <row r="12" spans="1:79" customFormat="1" ht="27" customHeight="1" x14ac:dyDescent="0.15">
      <c r="A12" s="597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9"/>
      <c r="BY12" s="2"/>
      <c r="BZ12" s="2"/>
      <c r="CA12" s="2"/>
    </row>
    <row r="13" spans="1:79" customFormat="1" ht="27" customHeight="1" x14ac:dyDescent="0.15">
      <c r="A13" s="597"/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  <c r="AO13" s="598"/>
      <c r="AP13" s="598"/>
      <c r="AQ13" s="598"/>
      <c r="AR13" s="598"/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598"/>
      <c r="BO13" s="598"/>
      <c r="BP13" s="598"/>
      <c r="BQ13" s="598"/>
      <c r="BR13" s="598"/>
      <c r="BS13" s="598"/>
      <c r="BT13" s="599"/>
      <c r="BY13" s="2"/>
      <c r="BZ13" s="2"/>
      <c r="CA13" s="2"/>
    </row>
    <row r="14" spans="1:79" customFormat="1" ht="27" customHeight="1" x14ac:dyDescent="0.15">
      <c r="A14" s="597"/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9"/>
      <c r="BY14" s="2"/>
      <c r="BZ14" s="2"/>
      <c r="CA14" s="2"/>
    </row>
    <row r="15" spans="1:79" customFormat="1" ht="27" customHeight="1" x14ac:dyDescent="0.15">
      <c r="A15" s="597"/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R15" s="598"/>
      <c r="BS15" s="598"/>
      <c r="BT15" s="599"/>
      <c r="BY15" s="2"/>
      <c r="BZ15" s="2"/>
      <c r="CA15" s="2"/>
    </row>
    <row r="16" spans="1:79" customFormat="1" ht="27" customHeight="1" x14ac:dyDescent="0.15">
      <c r="A16" s="597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8"/>
      <c r="AO16" s="598"/>
      <c r="AP16" s="598"/>
      <c r="AQ16" s="598"/>
      <c r="AR16" s="598"/>
      <c r="AS16" s="598"/>
      <c r="AT16" s="598"/>
      <c r="AU16" s="598"/>
      <c r="AV16" s="598"/>
      <c r="AW16" s="598"/>
      <c r="AX16" s="598"/>
      <c r="AY16" s="598"/>
      <c r="AZ16" s="598"/>
      <c r="BA16" s="598"/>
      <c r="BB16" s="598"/>
      <c r="BC16" s="598"/>
      <c r="BD16" s="598"/>
      <c r="BE16" s="598"/>
      <c r="BF16" s="598"/>
      <c r="BG16" s="598"/>
      <c r="BH16" s="598"/>
      <c r="BI16" s="598"/>
      <c r="BJ16" s="598"/>
      <c r="BK16" s="598"/>
      <c r="BL16" s="598"/>
      <c r="BM16" s="598"/>
      <c r="BN16" s="598"/>
      <c r="BO16" s="598"/>
      <c r="BP16" s="598"/>
      <c r="BQ16" s="598"/>
      <c r="BR16" s="598"/>
      <c r="BS16" s="598"/>
      <c r="BT16" s="599"/>
      <c r="BY16" s="2"/>
      <c r="BZ16" s="2"/>
      <c r="CA16" s="2"/>
    </row>
    <row r="17" spans="1:79" customFormat="1" ht="27" customHeight="1" x14ac:dyDescent="0.15">
      <c r="A17" s="597"/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  <c r="BB17" s="598"/>
      <c r="BC17" s="598"/>
      <c r="BD17" s="598"/>
      <c r="BE17" s="598"/>
      <c r="BF17" s="598"/>
      <c r="BG17" s="598"/>
      <c r="BH17" s="598"/>
      <c r="BI17" s="598"/>
      <c r="BJ17" s="598"/>
      <c r="BK17" s="598"/>
      <c r="BL17" s="598"/>
      <c r="BM17" s="598"/>
      <c r="BN17" s="598"/>
      <c r="BO17" s="598"/>
      <c r="BP17" s="598"/>
      <c r="BQ17" s="598"/>
      <c r="BR17" s="598"/>
      <c r="BS17" s="598"/>
      <c r="BT17" s="599"/>
      <c r="BY17" s="2"/>
      <c r="BZ17" s="2"/>
      <c r="CA17" s="2"/>
    </row>
    <row r="18" spans="1:79" customFormat="1" ht="27" customHeight="1" x14ac:dyDescent="0.15">
      <c r="A18" s="597"/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9"/>
      <c r="BY18" s="2"/>
      <c r="BZ18" s="2"/>
      <c r="CA18" s="2"/>
    </row>
    <row r="19" spans="1:79" customFormat="1" ht="27" customHeight="1" x14ac:dyDescent="0.15">
      <c r="A19" s="597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9"/>
      <c r="BY19" s="2"/>
      <c r="BZ19" s="2"/>
      <c r="CA19" s="2"/>
    </row>
    <row r="20" spans="1:79" customFormat="1" ht="27" customHeight="1" x14ac:dyDescent="0.15">
      <c r="A20" s="597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9"/>
      <c r="BY20" s="2"/>
      <c r="BZ20" s="2"/>
      <c r="CA20" s="2"/>
    </row>
    <row r="21" spans="1:79" customFormat="1" ht="27" customHeight="1" x14ac:dyDescent="0.15">
      <c r="A21" s="597"/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  <c r="BK21" s="598"/>
      <c r="BL21" s="598"/>
      <c r="BM21" s="598"/>
      <c r="BN21" s="598"/>
      <c r="BO21" s="598"/>
      <c r="BP21" s="598"/>
      <c r="BQ21" s="598"/>
      <c r="BR21" s="598"/>
      <c r="BS21" s="598"/>
      <c r="BT21" s="599"/>
      <c r="BY21" s="2"/>
      <c r="BZ21" s="2"/>
      <c r="CA21" s="2"/>
    </row>
    <row r="22" spans="1:79" customFormat="1" ht="27" customHeight="1" x14ac:dyDescent="0.15">
      <c r="A22" s="600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2"/>
      <c r="BY22" s="2"/>
      <c r="BZ22" s="2"/>
      <c r="CA22" s="2"/>
    </row>
    <row r="23" spans="1:79" ht="15" customHeight="1" thickBo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9" ht="48.6" customHeight="1" x14ac:dyDescent="0.15">
      <c r="A24" s="605" t="s">
        <v>2</v>
      </c>
      <c r="B24" s="532"/>
      <c r="C24" s="532"/>
      <c r="D24" s="532"/>
      <c r="E24" s="606"/>
      <c r="F24" s="142"/>
      <c r="G24" s="537">
        <f>男子申込入力!H62</f>
        <v>0</v>
      </c>
      <c r="H24" s="538"/>
      <c r="I24" s="538"/>
      <c r="J24" s="538"/>
      <c r="K24" s="538"/>
      <c r="L24" s="538"/>
      <c r="M24" s="538"/>
      <c r="N24" s="538"/>
      <c r="O24" s="538"/>
      <c r="P24" s="538"/>
      <c r="Q24" s="143"/>
      <c r="R24" s="537">
        <f>男子申込入力!T62</f>
        <v>0</v>
      </c>
      <c r="S24" s="538"/>
      <c r="T24" s="538"/>
      <c r="U24" s="538"/>
      <c r="V24" s="538"/>
      <c r="W24" s="538"/>
      <c r="X24" s="538"/>
      <c r="Y24" s="538"/>
      <c r="Z24" s="538"/>
      <c r="AA24" s="538"/>
      <c r="AB24" s="144"/>
      <c r="AC24" s="531">
        <f>男子申込入力!AH62</f>
        <v>0</v>
      </c>
      <c r="AD24" s="532"/>
      <c r="AE24" s="532"/>
      <c r="AF24" s="532"/>
      <c r="AG24" s="532"/>
      <c r="AH24" s="532"/>
      <c r="AI24" s="532"/>
      <c r="AJ24" s="606"/>
      <c r="AK24" s="608" t="s">
        <v>3</v>
      </c>
      <c r="AL24" s="532"/>
      <c r="AM24" s="532"/>
      <c r="AN24" s="532"/>
      <c r="AO24" s="532"/>
      <c r="AP24" s="145"/>
      <c r="AQ24" s="537">
        <f>男子申込入力!H67</f>
        <v>0</v>
      </c>
      <c r="AR24" s="538"/>
      <c r="AS24" s="538"/>
      <c r="AT24" s="538"/>
      <c r="AU24" s="538"/>
      <c r="AV24" s="538"/>
      <c r="AW24" s="538"/>
      <c r="AX24" s="538"/>
      <c r="AY24" s="538"/>
      <c r="AZ24" s="538"/>
      <c r="BA24" s="143"/>
      <c r="BB24" s="537">
        <f>男子申込入力!T67</f>
        <v>0</v>
      </c>
      <c r="BC24" s="538"/>
      <c r="BD24" s="538"/>
      <c r="BE24" s="538"/>
      <c r="BF24" s="538"/>
      <c r="BG24" s="538"/>
      <c r="BH24" s="538"/>
      <c r="BI24" s="538"/>
      <c r="BJ24" s="538"/>
      <c r="BK24" s="538"/>
      <c r="BL24" s="143"/>
      <c r="BM24" s="531">
        <f>男子申込入力!AH67</f>
        <v>0</v>
      </c>
      <c r="BN24" s="532"/>
      <c r="BO24" s="532"/>
      <c r="BP24" s="532"/>
      <c r="BQ24" s="532"/>
      <c r="BR24" s="532"/>
      <c r="BS24" s="532"/>
      <c r="BT24" s="533"/>
    </row>
    <row r="25" spans="1:79" ht="48.6" customHeight="1" thickBot="1" x14ac:dyDescent="0.2">
      <c r="A25" s="607" t="s">
        <v>3</v>
      </c>
      <c r="B25" s="535"/>
      <c r="C25" s="535"/>
      <c r="D25" s="535"/>
      <c r="E25" s="552"/>
      <c r="F25" s="146"/>
      <c r="G25" s="550">
        <f>男子申込入力!H72</f>
        <v>0</v>
      </c>
      <c r="H25" s="551"/>
      <c r="I25" s="551"/>
      <c r="J25" s="551"/>
      <c r="K25" s="551"/>
      <c r="L25" s="551"/>
      <c r="M25" s="551"/>
      <c r="N25" s="551"/>
      <c r="O25" s="551"/>
      <c r="P25" s="551"/>
      <c r="Q25" s="147"/>
      <c r="R25" s="550">
        <f>男子申込入力!T72</f>
        <v>0</v>
      </c>
      <c r="S25" s="551"/>
      <c r="T25" s="551"/>
      <c r="U25" s="551"/>
      <c r="V25" s="551"/>
      <c r="W25" s="551"/>
      <c r="X25" s="551"/>
      <c r="Y25" s="551"/>
      <c r="Z25" s="551"/>
      <c r="AA25" s="551"/>
      <c r="AB25" s="147"/>
      <c r="AC25" s="534">
        <f>男子申込入力!AH72</f>
        <v>0</v>
      </c>
      <c r="AD25" s="535"/>
      <c r="AE25" s="535"/>
      <c r="AF25" s="535"/>
      <c r="AG25" s="535"/>
      <c r="AH25" s="535"/>
      <c r="AI25" s="535"/>
      <c r="AJ25" s="552"/>
      <c r="AK25" s="564" t="s">
        <v>3</v>
      </c>
      <c r="AL25" s="535"/>
      <c r="AM25" s="535"/>
      <c r="AN25" s="535"/>
      <c r="AO25" s="535"/>
      <c r="AP25" s="148"/>
      <c r="AQ25" s="550">
        <f>男子申込入力!BC67</f>
        <v>0</v>
      </c>
      <c r="AR25" s="551"/>
      <c r="AS25" s="551"/>
      <c r="AT25" s="551"/>
      <c r="AU25" s="551"/>
      <c r="AV25" s="551"/>
      <c r="AW25" s="551"/>
      <c r="AX25" s="551"/>
      <c r="AY25" s="551"/>
      <c r="AZ25" s="551"/>
      <c r="BA25" s="147"/>
      <c r="BB25" s="550">
        <f>男子申込入力!BO67</f>
        <v>0</v>
      </c>
      <c r="BC25" s="551"/>
      <c r="BD25" s="551"/>
      <c r="BE25" s="551"/>
      <c r="BF25" s="551"/>
      <c r="BG25" s="551"/>
      <c r="BH25" s="551"/>
      <c r="BI25" s="551"/>
      <c r="BJ25" s="551"/>
      <c r="BK25" s="551"/>
      <c r="BL25" s="149"/>
      <c r="BM25" s="534">
        <f>男子申込入力!CC67</f>
        <v>0</v>
      </c>
      <c r="BN25" s="535"/>
      <c r="BO25" s="535"/>
      <c r="BP25" s="535"/>
      <c r="BQ25" s="535"/>
      <c r="BR25" s="535"/>
      <c r="BS25" s="535"/>
      <c r="BT25" s="536"/>
    </row>
    <row r="26" spans="1:79" ht="48.6" customHeight="1" x14ac:dyDescent="0.2">
      <c r="A26" s="581" t="s">
        <v>207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3"/>
      <c r="S26" s="562" t="s">
        <v>4</v>
      </c>
      <c r="T26" s="563"/>
      <c r="U26" s="563"/>
      <c r="V26" s="563"/>
      <c r="W26" s="563"/>
      <c r="X26" s="563"/>
      <c r="Y26" s="562" t="s">
        <v>6</v>
      </c>
      <c r="Z26" s="563"/>
      <c r="AA26" s="563"/>
      <c r="AB26" s="563"/>
      <c r="AC26" s="553">
        <f>男子申込入力!AL78</f>
        <v>0</v>
      </c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5"/>
      <c r="AO26" s="562" t="s">
        <v>7</v>
      </c>
      <c r="AP26" s="563"/>
      <c r="AQ26" s="563"/>
      <c r="AR26" s="563"/>
      <c r="AS26" s="553">
        <f>男子申込入力!BI78</f>
        <v>0</v>
      </c>
      <c r="AT26" s="554"/>
      <c r="AU26" s="554"/>
      <c r="AV26" s="554"/>
      <c r="AW26" s="554"/>
      <c r="AX26" s="554"/>
      <c r="AY26" s="554"/>
      <c r="AZ26" s="554"/>
      <c r="BA26" s="554"/>
      <c r="BB26" s="554"/>
      <c r="BC26" s="554"/>
      <c r="BD26" s="555"/>
      <c r="BE26" s="562" t="s">
        <v>8</v>
      </c>
      <c r="BF26" s="563"/>
      <c r="BG26" s="563"/>
      <c r="BH26" s="563"/>
      <c r="BI26" s="553">
        <f>男子申込入力!CF78</f>
        <v>0</v>
      </c>
      <c r="BJ26" s="554"/>
      <c r="BK26" s="554"/>
      <c r="BL26" s="554"/>
      <c r="BM26" s="554"/>
      <c r="BN26" s="554"/>
      <c r="BO26" s="554"/>
      <c r="BP26" s="554"/>
      <c r="BQ26" s="554"/>
      <c r="BR26" s="554"/>
      <c r="BS26" s="554"/>
      <c r="BT26" s="565"/>
    </row>
    <row r="27" spans="1:79" ht="48.6" customHeight="1" thickBot="1" x14ac:dyDescent="0.2">
      <c r="A27" s="584" t="s">
        <v>208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6"/>
      <c r="S27" s="564" t="s">
        <v>5</v>
      </c>
      <c r="T27" s="535"/>
      <c r="U27" s="535"/>
      <c r="V27" s="535"/>
      <c r="W27" s="535"/>
      <c r="X27" s="535"/>
      <c r="Y27" s="564" t="s">
        <v>6</v>
      </c>
      <c r="Z27" s="535"/>
      <c r="AA27" s="535"/>
      <c r="AB27" s="535"/>
      <c r="AC27" s="556">
        <f>男子申込入力!AL83</f>
        <v>0</v>
      </c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8"/>
      <c r="AO27" s="564" t="s">
        <v>7</v>
      </c>
      <c r="AP27" s="535"/>
      <c r="AQ27" s="535"/>
      <c r="AR27" s="535"/>
      <c r="AS27" s="556">
        <f>男子申込入力!BI83</f>
        <v>0</v>
      </c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8"/>
      <c r="BE27" s="564" t="s">
        <v>8</v>
      </c>
      <c r="BF27" s="535"/>
      <c r="BG27" s="535"/>
      <c r="BH27" s="535"/>
      <c r="BI27" s="556">
        <f>男子申込入力!CF83</f>
        <v>0</v>
      </c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66"/>
    </row>
    <row r="28" spans="1:79" ht="38.450000000000003" customHeight="1" x14ac:dyDescent="0.15">
      <c r="A28" s="539" t="s">
        <v>11</v>
      </c>
      <c r="B28" s="540"/>
      <c r="C28" s="546" t="s">
        <v>13</v>
      </c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59" t="s">
        <v>269</v>
      </c>
      <c r="T28" s="560"/>
      <c r="U28" s="560"/>
      <c r="V28" s="560"/>
      <c r="W28" s="560"/>
      <c r="X28" s="560"/>
      <c r="Y28" s="561"/>
      <c r="Z28" s="575" t="s">
        <v>12</v>
      </c>
      <c r="AA28" s="576"/>
      <c r="AB28" s="576"/>
      <c r="AC28" s="577"/>
      <c r="AD28" s="575" t="s">
        <v>10</v>
      </c>
      <c r="AE28" s="576"/>
      <c r="AF28" s="576"/>
      <c r="AG28" s="576"/>
      <c r="AH28" s="576"/>
      <c r="AI28" s="578" t="s">
        <v>9</v>
      </c>
      <c r="AJ28" s="580"/>
      <c r="AK28" s="539" t="s">
        <v>11</v>
      </c>
      <c r="AL28" s="540"/>
      <c r="AM28" s="546" t="s">
        <v>13</v>
      </c>
      <c r="AN28" s="547"/>
      <c r="AO28" s="547"/>
      <c r="AP28" s="547"/>
      <c r="AQ28" s="547"/>
      <c r="AR28" s="547"/>
      <c r="AS28" s="547"/>
      <c r="AT28" s="547"/>
      <c r="AU28" s="547"/>
      <c r="AV28" s="547"/>
      <c r="AW28" s="547"/>
      <c r="AX28" s="547"/>
      <c r="AY28" s="547"/>
      <c r="AZ28" s="547"/>
      <c r="BA28" s="547"/>
      <c r="BB28" s="547"/>
      <c r="BC28" s="559" t="s">
        <v>269</v>
      </c>
      <c r="BD28" s="560"/>
      <c r="BE28" s="560"/>
      <c r="BF28" s="560"/>
      <c r="BG28" s="560"/>
      <c r="BH28" s="560"/>
      <c r="BI28" s="561"/>
      <c r="BJ28" s="575" t="s">
        <v>12</v>
      </c>
      <c r="BK28" s="576"/>
      <c r="BL28" s="576"/>
      <c r="BM28" s="577"/>
      <c r="BN28" s="575" t="s">
        <v>10</v>
      </c>
      <c r="BO28" s="576"/>
      <c r="BP28" s="576"/>
      <c r="BQ28" s="576"/>
      <c r="BR28" s="576"/>
      <c r="BS28" s="578" t="s">
        <v>9</v>
      </c>
      <c r="BT28" s="579"/>
    </row>
    <row r="29" spans="1:79" ht="24" customHeight="1" x14ac:dyDescent="0.15">
      <c r="A29" s="507">
        <f>男子申込入力!E93</f>
        <v>0</v>
      </c>
      <c r="B29" s="508"/>
      <c r="C29" s="12"/>
      <c r="D29" s="527">
        <f>男子申込入力!AL93</f>
        <v>0</v>
      </c>
      <c r="E29" s="544"/>
      <c r="F29" s="544"/>
      <c r="G29" s="544"/>
      <c r="H29" s="544"/>
      <c r="I29" s="544"/>
      <c r="J29" s="152"/>
      <c r="K29" s="119"/>
      <c r="L29" s="527">
        <f>男子申込入力!AZ93</f>
        <v>0</v>
      </c>
      <c r="M29" s="543"/>
      <c r="N29" s="543"/>
      <c r="O29" s="543"/>
      <c r="P29" s="543"/>
      <c r="Q29" s="543"/>
      <c r="R29" s="120"/>
      <c r="S29" s="493">
        <f>男子申込入力!BN93</f>
        <v>0</v>
      </c>
      <c r="T29" s="494"/>
      <c r="U29" s="494"/>
      <c r="V29" s="494"/>
      <c r="W29" s="494"/>
      <c r="X29" s="494"/>
      <c r="Y29" s="495"/>
      <c r="Z29" s="511">
        <f>男子申込入力!BZ93</f>
        <v>0</v>
      </c>
      <c r="AA29" s="512"/>
      <c r="AB29" s="499" t="s">
        <v>209</v>
      </c>
      <c r="AC29" s="500"/>
      <c r="AD29" s="493">
        <f>男子申込入力!CF93</f>
        <v>0</v>
      </c>
      <c r="AE29" s="494"/>
      <c r="AF29" s="494"/>
      <c r="AG29" s="503" t="s">
        <v>210</v>
      </c>
      <c r="AH29" s="504"/>
      <c r="AI29" s="493">
        <f>男子申込入力!CN93</f>
        <v>0</v>
      </c>
      <c r="AJ29" s="494"/>
      <c r="AK29" s="507">
        <f>男子申込入力!E133</f>
        <v>0</v>
      </c>
      <c r="AL29" s="508"/>
      <c r="AM29" s="12"/>
      <c r="AN29" s="527">
        <f>男子申込入力!AL133</f>
        <v>0</v>
      </c>
      <c r="AO29" s="528"/>
      <c r="AP29" s="528"/>
      <c r="AQ29" s="528"/>
      <c r="AR29" s="528"/>
      <c r="AS29" s="528"/>
      <c r="AT29" s="155"/>
      <c r="AU29" s="155"/>
      <c r="AV29" s="527">
        <f>男子申込入力!AZ133</f>
        <v>0</v>
      </c>
      <c r="AW29" s="528"/>
      <c r="AX29" s="528"/>
      <c r="AY29" s="528"/>
      <c r="AZ29" s="528"/>
      <c r="BA29" s="528"/>
      <c r="BB29" s="156"/>
      <c r="BC29" s="493">
        <f>男子申込入力!BN133</f>
        <v>0</v>
      </c>
      <c r="BD29" s="494"/>
      <c r="BE29" s="494"/>
      <c r="BF29" s="494"/>
      <c r="BG29" s="494"/>
      <c r="BH29" s="494"/>
      <c r="BI29" s="495"/>
      <c r="BJ29" s="511">
        <f>男子申込入力!BZ133</f>
        <v>0</v>
      </c>
      <c r="BK29" s="512"/>
      <c r="BL29" s="499" t="s">
        <v>209</v>
      </c>
      <c r="BM29" s="500"/>
      <c r="BN29" s="493">
        <f>男子申込入力!CF133</f>
        <v>0</v>
      </c>
      <c r="BO29" s="494"/>
      <c r="BP29" s="494"/>
      <c r="BQ29" s="503" t="s">
        <v>210</v>
      </c>
      <c r="BR29" s="504"/>
      <c r="BS29" s="489">
        <f>男子申込入力!CN133</f>
        <v>0</v>
      </c>
      <c r="BT29" s="490"/>
    </row>
    <row r="30" spans="1:79" ht="33" customHeight="1" x14ac:dyDescent="0.15">
      <c r="A30" s="509"/>
      <c r="B30" s="510"/>
      <c r="C30" s="21"/>
      <c r="D30" s="529">
        <f>男子申込入力!J93</f>
        <v>0</v>
      </c>
      <c r="E30" s="545"/>
      <c r="F30" s="545"/>
      <c r="G30" s="545"/>
      <c r="H30" s="545"/>
      <c r="I30" s="545"/>
      <c r="J30" s="153"/>
      <c r="K30" s="150"/>
      <c r="L30" s="529">
        <f>男子申込入力!X93</f>
        <v>0</v>
      </c>
      <c r="M30" s="530"/>
      <c r="N30" s="530"/>
      <c r="O30" s="530"/>
      <c r="P30" s="530"/>
      <c r="Q30" s="530"/>
      <c r="R30" s="121"/>
      <c r="S30" s="496"/>
      <c r="T30" s="497"/>
      <c r="U30" s="497"/>
      <c r="V30" s="497"/>
      <c r="W30" s="497"/>
      <c r="X30" s="497"/>
      <c r="Y30" s="498"/>
      <c r="Z30" s="519"/>
      <c r="AA30" s="520"/>
      <c r="AB30" s="501"/>
      <c r="AC30" s="502"/>
      <c r="AD30" s="496"/>
      <c r="AE30" s="497"/>
      <c r="AF30" s="497"/>
      <c r="AG30" s="505"/>
      <c r="AH30" s="506"/>
      <c r="AI30" s="496"/>
      <c r="AJ30" s="497"/>
      <c r="AK30" s="509"/>
      <c r="AL30" s="510"/>
      <c r="AM30" s="21"/>
      <c r="AN30" s="529">
        <f>男子申込入力!J133</f>
        <v>0</v>
      </c>
      <c r="AO30" s="530"/>
      <c r="AP30" s="530"/>
      <c r="AQ30" s="530"/>
      <c r="AR30" s="530"/>
      <c r="AS30" s="530"/>
      <c r="AT30" s="118"/>
      <c r="AU30" s="118"/>
      <c r="AV30" s="529">
        <f>男子申込入力!X133</f>
        <v>0</v>
      </c>
      <c r="AW30" s="530"/>
      <c r="AX30" s="530"/>
      <c r="AY30" s="530"/>
      <c r="AZ30" s="530"/>
      <c r="BA30" s="530"/>
      <c r="BB30" s="157"/>
      <c r="BC30" s="496"/>
      <c r="BD30" s="497"/>
      <c r="BE30" s="497"/>
      <c r="BF30" s="497"/>
      <c r="BG30" s="497"/>
      <c r="BH30" s="497"/>
      <c r="BI30" s="498"/>
      <c r="BJ30" s="519"/>
      <c r="BK30" s="520"/>
      <c r="BL30" s="501"/>
      <c r="BM30" s="502"/>
      <c r="BN30" s="496"/>
      <c r="BO30" s="497"/>
      <c r="BP30" s="497"/>
      <c r="BQ30" s="505"/>
      <c r="BR30" s="506"/>
      <c r="BS30" s="491"/>
      <c r="BT30" s="492"/>
    </row>
    <row r="31" spans="1:79" ht="24" customHeight="1" x14ac:dyDescent="0.15">
      <c r="A31" s="507">
        <f>男子申込入力!E98</f>
        <v>0</v>
      </c>
      <c r="B31" s="508"/>
      <c r="C31" s="116"/>
      <c r="D31" s="527">
        <f>男子申込入力!AL98</f>
        <v>0</v>
      </c>
      <c r="E31" s="544"/>
      <c r="F31" s="544"/>
      <c r="G31" s="544"/>
      <c r="H31" s="544"/>
      <c r="I31" s="544"/>
      <c r="J31" s="152"/>
      <c r="K31" s="119"/>
      <c r="L31" s="527">
        <f>男子申込入力!AZ98</f>
        <v>0</v>
      </c>
      <c r="M31" s="543"/>
      <c r="N31" s="543"/>
      <c r="O31" s="543"/>
      <c r="P31" s="543"/>
      <c r="Q31" s="543"/>
      <c r="R31" s="122"/>
      <c r="S31" s="493">
        <f>男子申込入力!BN98</f>
        <v>0</v>
      </c>
      <c r="T31" s="494"/>
      <c r="U31" s="494"/>
      <c r="V31" s="494"/>
      <c r="W31" s="494"/>
      <c r="X31" s="494"/>
      <c r="Y31" s="495"/>
      <c r="Z31" s="511">
        <f>男子申込入力!BZ98</f>
        <v>0</v>
      </c>
      <c r="AA31" s="512"/>
      <c r="AB31" s="499" t="s">
        <v>209</v>
      </c>
      <c r="AC31" s="500"/>
      <c r="AD31" s="493">
        <f>男子申込入力!CF98</f>
        <v>0</v>
      </c>
      <c r="AE31" s="494"/>
      <c r="AF31" s="494"/>
      <c r="AG31" s="503" t="s">
        <v>210</v>
      </c>
      <c r="AH31" s="504"/>
      <c r="AI31" s="493">
        <f>男子申込入力!CN98</f>
        <v>0</v>
      </c>
      <c r="AJ31" s="494"/>
      <c r="AK31" s="507">
        <f>男子申込入力!E138</f>
        <v>0</v>
      </c>
      <c r="AL31" s="508"/>
      <c r="AM31" s="116"/>
      <c r="AN31" s="527">
        <f>男子申込入力!AL138</f>
        <v>0</v>
      </c>
      <c r="AO31" s="528"/>
      <c r="AP31" s="528"/>
      <c r="AQ31" s="528"/>
      <c r="AR31" s="528"/>
      <c r="AS31" s="528"/>
      <c r="AT31" s="155"/>
      <c r="AU31" s="155"/>
      <c r="AV31" s="527">
        <f>男子申込入力!AZ138</f>
        <v>0</v>
      </c>
      <c r="AW31" s="528"/>
      <c r="AX31" s="528"/>
      <c r="AY31" s="528"/>
      <c r="AZ31" s="528"/>
      <c r="BA31" s="528"/>
      <c r="BB31" s="156"/>
      <c r="BC31" s="493">
        <f>男子申込入力!BN138</f>
        <v>0</v>
      </c>
      <c r="BD31" s="494"/>
      <c r="BE31" s="494"/>
      <c r="BF31" s="494"/>
      <c r="BG31" s="494"/>
      <c r="BH31" s="494"/>
      <c r="BI31" s="495"/>
      <c r="BJ31" s="511">
        <f>男子申込入力!BZ138</f>
        <v>0</v>
      </c>
      <c r="BK31" s="512"/>
      <c r="BL31" s="499" t="s">
        <v>209</v>
      </c>
      <c r="BM31" s="500"/>
      <c r="BN31" s="493">
        <f>男子申込入力!CF138</f>
        <v>0</v>
      </c>
      <c r="BO31" s="494"/>
      <c r="BP31" s="494"/>
      <c r="BQ31" s="503" t="s">
        <v>210</v>
      </c>
      <c r="BR31" s="504"/>
      <c r="BS31" s="489">
        <f>男子申込入力!CN138</f>
        <v>0</v>
      </c>
      <c r="BT31" s="490"/>
    </row>
    <row r="32" spans="1:79" ht="33" customHeight="1" x14ac:dyDescent="0.15">
      <c r="A32" s="509"/>
      <c r="B32" s="510"/>
      <c r="C32" s="117"/>
      <c r="D32" s="529">
        <f>男子申込入力!J98</f>
        <v>0</v>
      </c>
      <c r="E32" s="545"/>
      <c r="F32" s="545"/>
      <c r="G32" s="545"/>
      <c r="H32" s="545"/>
      <c r="I32" s="545"/>
      <c r="J32" s="153"/>
      <c r="K32" s="150"/>
      <c r="L32" s="529">
        <f>男子申込入力!X98</f>
        <v>0</v>
      </c>
      <c r="M32" s="530"/>
      <c r="N32" s="530"/>
      <c r="O32" s="530"/>
      <c r="P32" s="530"/>
      <c r="Q32" s="530"/>
      <c r="R32" s="121"/>
      <c r="S32" s="496"/>
      <c r="T32" s="497"/>
      <c r="U32" s="497"/>
      <c r="V32" s="497"/>
      <c r="W32" s="497"/>
      <c r="X32" s="497"/>
      <c r="Y32" s="498"/>
      <c r="Z32" s="519"/>
      <c r="AA32" s="520"/>
      <c r="AB32" s="501"/>
      <c r="AC32" s="502"/>
      <c r="AD32" s="496"/>
      <c r="AE32" s="497"/>
      <c r="AF32" s="497"/>
      <c r="AG32" s="505"/>
      <c r="AH32" s="506"/>
      <c r="AI32" s="496"/>
      <c r="AJ32" s="497"/>
      <c r="AK32" s="509"/>
      <c r="AL32" s="510"/>
      <c r="AM32" s="117"/>
      <c r="AN32" s="529">
        <f>男子申込入力!J138</f>
        <v>0</v>
      </c>
      <c r="AO32" s="530"/>
      <c r="AP32" s="530"/>
      <c r="AQ32" s="530"/>
      <c r="AR32" s="530"/>
      <c r="AS32" s="530"/>
      <c r="AT32" s="118"/>
      <c r="AU32" s="118"/>
      <c r="AV32" s="529">
        <f>男子申込入力!X138</f>
        <v>0</v>
      </c>
      <c r="AW32" s="530"/>
      <c r="AX32" s="530"/>
      <c r="AY32" s="530"/>
      <c r="AZ32" s="530"/>
      <c r="BA32" s="530"/>
      <c r="BB32" s="157"/>
      <c r="BC32" s="496"/>
      <c r="BD32" s="497"/>
      <c r="BE32" s="497"/>
      <c r="BF32" s="497"/>
      <c r="BG32" s="497"/>
      <c r="BH32" s="497"/>
      <c r="BI32" s="498"/>
      <c r="BJ32" s="519"/>
      <c r="BK32" s="520"/>
      <c r="BL32" s="501"/>
      <c r="BM32" s="502"/>
      <c r="BN32" s="496"/>
      <c r="BO32" s="497"/>
      <c r="BP32" s="497"/>
      <c r="BQ32" s="505"/>
      <c r="BR32" s="506"/>
      <c r="BS32" s="491"/>
      <c r="BT32" s="492"/>
    </row>
    <row r="33" spans="1:72" ht="24" customHeight="1" x14ac:dyDescent="0.15">
      <c r="A33" s="507">
        <f>男子申込入力!E103</f>
        <v>0</v>
      </c>
      <c r="B33" s="541"/>
      <c r="C33" s="116"/>
      <c r="D33" s="527">
        <f>男子申込入力!AL103</f>
        <v>0</v>
      </c>
      <c r="E33" s="544"/>
      <c r="F33" s="544"/>
      <c r="G33" s="544"/>
      <c r="H33" s="544"/>
      <c r="I33" s="544"/>
      <c r="J33" s="152"/>
      <c r="K33" s="119"/>
      <c r="L33" s="527">
        <f>男子申込入力!AZ103</f>
        <v>0</v>
      </c>
      <c r="M33" s="543"/>
      <c r="N33" s="543"/>
      <c r="O33" s="543"/>
      <c r="P33" s="543"/>
      <c r="Q33" s="543"/>
      <c r="R33" s="122"/>
      <c r="S33" s="493">
        <f>男子申込入力!BN103</f>
        <v>0</v>
      </c>
      <c r="T33" s="494"/>
      <c r="U33" s="494"/>
      <c r="V33" s="494"/>
      <c r="W33" s="494"/>
      <c r="X33" s="494"/>
      <c r="Y33" s="495"/>
      <c r="Z33" s="511">
        <f>男子申込入力!BZ103</f>
        <v>0</v>
      </c>
      <c r="AA33" s="512"/>
      <c r="AB33" s="499" t="s">
        <v>209</v>
      </c>
      <c r="AC33" s="500"/>
      <c r="AD33" s="493">
        <f>男子申込入力!CF103</f>
        <v>0</v>
      </c>
      <c r="AE33" s="494"/>
      <c r="AF33" s="494"/>
      <c r="AG33" s="503" t="s">
        <v>210</v>
      </c>
      <c r="AH33" s="504"/>
      <c r="AI33" s="493">
        <f>男子申込入力!CN103</f>
        <v>0</v>
      </c>
      <c r="AJ33" s="494"/>
      <c r="AK33" s="507">
        <f>男子申込入力!E143</f>
        <v>0</v>
      </c>
      <c r="AL33" s="508"/>
      <c r="AM33" s="116"/>
      <c r="AN33" s="527">
        <f>男子申込入力!AL143</f>
        <v>0</v>
      </c>
      <c r="AO33" s="528"/>
      <c r="AP33" s="528"/>
      <c r="AQ33" s="528"/>
      <c r="AR33" s="528"/>
      <c r="AS33" s="528"/>
      <c r="AT33" s="155"/>
      <c r="AU33" s="155"/>
      <c r="AV33" s="527">
        <f>男子申込入力!AZ143</f>
        <v>0</v>
      </c>
      <c r="AW33" s="528"/>
      <c r="AX33" s="528"/>
      <c r="AY33" s="528"/>
      <c r="AZ33" s="528"/>
      <c r="BA33" s="528"/>
      <c r="BB33" s="156"/>
      <c r="BC33" s="493">
        <f>男子申込入力!BN143</f>
        <v>0</v>
      </c>
      <c r="BD33" s="494"/>
      <c r="BE33" s="494"/>
      <c r="BF33" s="494"/>
      <c r="BG33" s="494"/>
      <c r="BH33" s="494"/>
      <c r="BI33" s="495"/>
      <c r="BJ33" s="511">
        <f>男子申込入力!BZ143</f>
        <v>0</v>
      </c>
      <c r="BK33" s="512"/>
      <c r="BL33" s="499" t="s">
        <v>209</v>
      </c>
      <c r="BM33" s="500"/>
      <c r="BN33" s="493">
        <f>男子申込入力!CF143</f>
        <v>0</v>
      </c>
      <c r="BO33" s="494"/>
      <c r="BP33" s="494"/>
      <c r="BQ33" s="503" t="s">
        <v>210</v>
      </c>
      <c r="BR33" s="504"/>
      <c r="BS33" s="489">
        <f>男子申込入力!CN143</f>
        <v>0</v>
      </c>
      <c r="BT33" s="490"/>
    </row>
    <row r="34" spans="1:72" ht="33" customHeight="1" x14ac:dyDescent="0.15">
      <c r="A34" s="509"/>
      <c r="B34" s="542"/>
      <c r="C34" s="117"/>
      <c r="D34" s="529">
        <f>男子申込入力!J103</f>
        <v>0</v>
      </c>
      <c r="E34" s="545"/>
      <c r="F34" s="545"/>
      <c r="G34" s="545"/>
      <c r="H34" s="545"/>
      <c r="I34" s="545"/>
      <c r="J34" s="153"/>
      <c r="K34" s="150"/>
      <c r="L34" s="529">
        <f>男子申込入力!X103</f>
        <v>0</v>
      </c>
      <c r="M34" s="530"/>
      <c r="N34" s="530"/>
      <c r="O34" s="530"/>
      <c r="P34" s="530"/>
      <c r="Q34" s="530"/>
      <c r="R34" s="121"/>
      <c r="S34" s="496"/>
      <c r="T34" s="497"/>
      <c r="U34" s="497"/>
      <c r="V34" s="497"/>
      <c r="W34" s="497"/>
      <c r="X34" s="497"/>
      <c r="Y34" s="498"/>
      <c r="Z34" s="519"/>
      <c r="AA34" s="520"/>
      <c r="AB34" s="501"/>
      <c r="AC34" s="502"/>
      <c r="AD34" s="496"/>
      <c r="AE34" s="497"/>
      <c r="AF34" s="497"/>
      <c r="AG34" s="505"/>
      <c r="AH34" s="506"/>
      <c r="AI34" s="496"/>
      <c r="AJ34" s="497"/>
      <c r="AK34" s="509"/>
      <c r="AL34" s="510"/>
      <c r="AM34" s="117"/>
      <c r="AN34" s="529">
        <f>男子申込入力!J143</f>
        <v>0</v>
      </c>
      <c r="AO34" s="530"/>
      <c r="AP34" s="530"/>
      <c r="AQ34" s="530"/>
      <c r="AR34" s="530"/>
      <c r="AS34" s="530"/>
      <c r="AT34" s="118"/>
      <c r="AU34" s="118"/>
      <c r="AV34" s="529">
        <f>男子申込入力!X143</f>
        <v>0</v>
      </c>
      <c r="AW34" s="530"/>
      <c r="AX34" s="530"/>
      <c r="AY34" s="530"/>
      <c r="AZ34" s="530"/>
      <c r="BA34" s="530"/>
      <c r="BB34" s="157"/>
      <c r="BC34" s="496"/>
      <c r="BD34" s="497"/>
      <c r="BE34" s="497"/>
      <c r="BF34" s="497"/>
      <c r="BG34" s="497"/>
      <c r="BH34" s="497"/>
      <c r="BI34" s="498"/>
      <c r="BJ34" s="519"/>
      <c r="BK34" s="520"/>
      <c r="BL34" s="501"/>
      <c r="BM34" s="502"/>
      <c r="BN34" s="496"/>
      <c r="BO34" s="497"/>
      <c r="BP34" s="497"/>
      <c r="BQ34" s="505"/>
      <c r="BR34" s="506"/>
      <c r="BS34" s="491"/>
      <c r="BT34" s="492"/>
    </row>
    <row r="35" spans="1:72" ht="24" customHeight="1" x14ac:dyDescent="0.15">
      <c r="A35" s="507">
        <f>男子申込入力!E108</f>
        <v>0</v>
      </c>
      <c r="B35" s="541"/>
      <c r="C35" s="116"/>
      <c r="D35" s="527">
        <f>男子申込入力!AL108</f>
        <v>0</v>
      </c>
      <c r="E35" s="544"/>
      <c r="F35" s="544"/>
      <c r="G35" s="544"/>
      <c r="H35" s="544"/>
      <c r="I35" s="544"/>
      <c r="J35" s="152"/>
      <c r="K35" s="119"/>
      <c r="L35" s="527">
        <f>男子申込入力!AZ108</f>
        <v>0</v>
      </c>
      <c r="M35" s="543"/>
      <c r="N35" s="543"/>
      <c r="O35" s="543"/>
      <c r="P35" s="543"/>
      <c r="Q35" s="543"/>
      <c r="R35" s="122"/>
      <c r="S35" s="493">
        <f>男子申込入力!BN108</f>
        <v>0</v>
      </c>
      <c r="T35" s="494"/>
      <c r="U35" s="494"/>
      <c r="V35" s="494"/>
      <c r="W35" s="494"/>
      <c r="X35" s="494"/>
      <c r="Y35" s="495"/>
      <c r="Z35" s="511">
        <f>男子申込入力!BZ108</f>
        <v>0</v>
      </c>
      <c r="AA35" s="512"/>
      <c r="AB35" s="499" t="s">
        <v>209</v>
      </c>
      <c r="AC35" s="500"/>
      <c r="AD35" s="493">
        <f>男子申込入力!CF108</f>
        <v>0</v>
      </c>
      <c r="AE35" s="494"/>
      <c r="AF35" s="494"/>
      <c r="AG35" s="503" t="s">
        <v>210</v>
      </c>
      <c r="AH35" s="504"/>
      <c r="AI35" s="493">
        <f>男子申込入力!CN108</f>
        <v>0</v>
      </c>
      <c r="AJ35" s="494"/>
      <c r="AK35" s="507">
        <f>男子申込入力!E148</f>
        <v>0</v>
      </c>
      <c r="AL35" s="508"/>
      <c r="AM35" s="116"/>
      <c r="AN35" s="527">
        <f>男子申込入力!AL148</f>
        <v>0</v>
      </c>
      <c r="AO35" s="528"/>
      <c r="AP35" s="528"/>
      <c r="AQ35" s="528"/>
      <c r="AR35" s="528"/>
      <c r="AS35" s="528"/>
      <c r="AT35" s="155"/>
      <c r="AU35" s="155"/>
      <c r="AV35" s="527">
        <f>男子申込入力!AZ148</f>
        <v>0</v>
      </c>
      <c r="AW35" s="528"/>
      <c r="AX35" s="528"/>
      <c r="AY35" s="528"/>
      <c r="AZ35" s="528"/>
      <c r="BA35" s="528"/>
      <c r="BB35" s="156"/>
      <c r="BC35" s="493">
        <f>男子申込入力!BN148</f>
        <v>0</v>
      </c>
      <c r="BD35" s="494"/>
      <c r="BE35" s="494"/>
      <c r="BF35" s="494"/>
      <c r="BG35" s="494"/>
      <c r="BH35" s="494"/>
      <c r="BI35" s="495"/>
      <c r="BJ35" s="511">
        <f>男子申込入力!BZ148</f>
        <v>0</v>
      </c>
      <c r="BK35" s="512"/>
      <c r="BL35" s="499" t="s">
        <v>209</v>
      </c>
      <c r="BM35" s="500"/>
      <c r="BN35" s="493">
        <f>男子申込入力!CF148</f>
        <v>0</v>
      </c>
      <c r="BO35" s="494"/>
      <c r="BP35" s="494"/>
      <c r="BQ35" s="503" t="s">
        <v>210</v>
      </c>
      <c r="BR35" s="504"/>
      <c r="BS35" s="489">
        <f>男子申込入力!CN148</f>
        <v>0</v>
      </c>
      <c r="BT35" s="490"/>
    </row>
    <row r="36" spans="1:72" ht="33" customHeight="1" x14ac:dyDescent="0.15">
      <c r="A36" s="509"/>
      <c r="B36" s="542"/>
      <c r="C36" s="117"/>
      <c r="D36" s="529">
        <f>男子申込入力!J108</f>
        <v>0</v>
      </c>
      <c r="E36" s="545"/>
      <c r="F36" s="545"/>
      <c r="G36" s="545"/>
      <c r="H36" s="545"/>
      <c r="I36" s="545"/>
      <c r="J36" s="153"/>
      <c r="K36" s="150"/>
      <c r="L36" s="529">
        <f>男子申込入力!X108</f>
        <v>0</v>
      </c>
      <c r="M36" s="530"/>
      <c r="N36" s="530"/>
      <c r="O36" s="530"/>
      <c r="P36" s="530"/>
      <c r="Q36" s="530"/>
      <c r="R36" s="121"/>
      <c r="S36" s="496"/>
      <c r="T36" s="497"/>
      <c r="U36" s="497"/>
      <c r="V36" s="497"/>
      <c r="W36" s="497"/>
      <c r="X36" s="497"/>
      <c r="Y36" s="498"/>
      <c r="Z36" s="519"/>
      <c r="AA36" s="520"/>
      <c r="AB36" s="501"/>
      <c r="AC36" s="502"/>
      <c r="AD36" s="496"/>
      <c r="AE36" s="497"/>
      <c r="AF36" s="497"/>
      <c r="AG36" s="505"/>
      <c r="AH36" s="506"/>
      <c r="AI36" s="496"/>
      <c r="AJ36" s="497"/>
      <c r="AK36" s="509"/>
      <c r="AL36" s="510"/>
      <c r="AM36" s="117"/>
      <c r="AN36" s="529">
        <f>男子申込入力!J148</f>
        <v>0</v>
      </c>
      <c r="AO36" s="530"/>
      <c r="AP36" s="530"/>
      <c r="AQ36" s="530"/>
      <c r="AR36" s="530"/>
      <c r="AS36" s="530"/>
      <c r="AT36" s="118"/>
      <c r="AU36" s="118"/>
      <c r="AV36" s="529">
        <f>男子申込入力!X148</f>
        <v>0</v>
      </c>
      <c r="AW36" s="530"/>
      <c r="AX36" s="530"/>
      <c r="AY36" s="530"/>
      <c r="AZ36" s="530"/>
      <c r="BA36" s="530"/>
      <c r="BB36" s="157"/>
      <c r="BC36" s="496"/>
      <c r="BD36" s="497"/>
      <c r="BE36" s="497"/>
      <c r="BF36" s="497"/>
      <c r="BG36" s="497"/>
      <c r="BH36" s="497"/>
      <c r="BI36" s="498"/>
      <c r="BJ36" s="519"/>
      <c r="BK36" s="520"/>
      <c r="BL36" s="501"/>
      <c r="BM36" s="502"/>
      <c r="BN36" s="496"/>
      <c r="BO36" s="497"/>
      <c r="BP36" s="497"/>
      <c r="BQ36" s="505"/>
      <c r="BR36" s="506"/>
      <c r="BS36" s="491"/>
      <c r="BT36" s="492"/>
    </row>
    <row r="37" spans="1:72" ht="24" customHeight="1" x14ac:dyDescent="0.15">
      <c r="A37" s="507">
        <f>男子申込入力!E113</f>
        <v>0</v>
      </c>
      <c r="B37" s="541"/>
      <c r="C37" s="116"/>
      <c r="D37" s="527">
        <f>男子申込入力!AL113</f>
        <v>0</v>
      </c>
      <c r="E37" s="544"/>
      <c r="F37" s="544"/>
      <c r="G37" s="544"/>
      <c r="H37" s="544"/>
      <c r="I37" s="544"/>
      <c r="J37" s="152"/>
      <c r="K37" s="119"/>
      <c r="L37" s="527">
        <f>男子申込入力!AZ113</f>
        <v>0</v>
      </c>
      <c r="M37" s="543"/>
      <c r="N37" s="543"/>
      <c r="O37" s="543"/>
      <c r="P37" s="543"/>
      <c r="Q37" s="543"/>
      <c r="R37" s="122"/>
      <c r="S37" s="493">
        <f>男子申込入力!BN113</f>
        <v>0</v>
      </c>
      <c r="T37" s="494"/>
      <c r="U37" s="494"/>
      <c r="V37" s="494"/>
      <c r="W37" s="494"/>
      <c r="X37" s="494"/>
      <c r="Y37" s="495"/>
      <c r="Z37" s="511">
        <f>男子申込入力!BZ113</f>
        <v>0</v>
      </c>
      <c r="AA37" s="512"/>
      <c r="AB37" s="499" t="s">
        <v>209</v>
      </c>
      <c r="AC37" s="500"/>
      <c r="AD37" s="493">
        <f>男子申込入力!CF113</f>
        <v>0</v>
      </c>
      <c r="AE37" s="494"/>
      <c r="AF37" s="494"/>
      <c r="AG37" s="503" t="s">
        <v>210</v>
      </c>
      <c r="AH37" s="504"/>
      <c r="AI37" s="493">
        <f>男子申込入力!CN113</f>
        <v>0</v>
      </c>
      <c r="AJ37" s="494"/>
      <c r="AK37" s="507">
        <f>男子申込入力!E153</f>
        <v>0</v>
      </c>
      <c r="AL37" s="508"/>
      <c r="AM37" s="116"/>
      <c r="AN37" s="527">
        <f>男子申込入力!AL153</f>
        <v>0</v>
      </c>
      <c r="AO37" s="528"/>
      <c r="AP37" s="528"/>
      <c r="AQ37" s="528"/>
      <c r="AR37" s="528"/>
      <c r="AS37" s="528"/>
      <c r="AT37" s="155"/>
      <c r="AU37" s="155"/>
      <c r="AV37" s="527">
        <f>男子申込入力!AZ153</f>
        <v>0</v>
      </c>
      <c r="AW37" s="528"/>
      <c r="AX37" s="528"/>
      <c r="AY37" s="528"/>
      <c r="AZ37" s="528"/>
      <c r="BA37" s="528"/>
      <c r="BB37" s="156"/>
      <c r="BC37" s="493">
        <f>男子申込入力!BN153</f>
        <v>0</v>
      </c>
      <c r="BD37" s="494"/>
      <c r="BE37" s="494"/>
      <c r="BF37" s="494"/>
      <c r="BG37" s="494"/>
      <c r="BH37" s="494"/>
      <c r="BI37" s="495"/>
      <c r="BJ37" s="511">
        <f>男子申込入力!BZ153</f>
        <v>0</v>
      </c>
      <c r="BK37" s="512"/>
      <c r="BL37" s="499" t="s">
        <v>209</v>
      </c>
      <c r="BM37" s="500"/>
      <c r="BN37" s="493">
        <f>男子申込入力!CF153</f>
        <v>0</v>
      </c>
      <c r="BO37" s="494"/>
      <c r="BP37" s="494"/>
      <c r="BQ37" s="503" t="s">
        <v>210</v>
      </c>
      <c r="BR37" s="504"/>
      <c r="BS37" s="489">
        <f>男子申込入力!CN153</f>
        <v>0</v>
      </c>
      <c r="BT37" s="490"/>
    </row>
    <row r="38" spans="1:72" ht="33" customHeight="1" x14ac:dyDescent="0.15">
      <c r="A38" s="509"/>
      <c r="B38" s="542"/>
      <c r="C38" s="117"/>
      <c r="D38" s="529">
        <f>男子申込入力!J113</f>
        <v>0</v>
      </c>
      <c r="E38" s="545"/>
      <c r="F38" s="545"/>
      <c r="G38" s="545"/>
      <c r="H38" s="545"/>
      <c r="I38" s="545"/>
      <c r="J38" s="153"/>
      <c r="K38" s="150"/>
      <c r="L38" s="529">
        <f>男子申込入力!X113</f>
        <v>0</v>
      </c>
      <c r="M38" s="530"/>
      <c r="N38" s="530"/>
      <c r="O38" s="530"/>
      <c r="P38" s="530"/>
      <c r="Q38" s="530"/>
      <c r="R38" s="121"/>
      <c r="S38" s="496"/>
      <c r="T38" s="497"/>
      <c r="U38" s="497"/>
      <c r="V38" s="497"/>
      <c r="W38" s="497"/>
      <c r="X38" s="497"/>
      <c r="Y38" s="498"/>
      <c r="Z38" s="519"/>
      <c r="AA38" s="520"/>
      <c r="AB38" s="501"/>
      <c r="AC38" s="502"/>
      <c r="AD38" s="496"/>
      <c r="AE38" s="497"/>
      <c r="AF38" s="497"/>
      <c r="AG38" s="505"/>
      <c r="AH38" s="506"/>
      <c r="AI38" s="496"/>
      <c r="AJ38" s="497"/>
      <c r="AK38" s="509"/>
      <c r="AL38" s="510"/>
      <c r="AM38" s="117"/>
      <c r="AN38" s="529">
        <f>男子申込入力!J153</f>
        <v>0</v>
      </c>
      <c r="AO38" s="530"/>
      <c r="AP38" s="530"/>
      <c r="AQ38" s="530"/>
      <c r="AR38" s="530"/>
      <c r="AS38" s="530"/>
      <c r="AT38" s="118"/>
      <c r="AU38" s="118"/>
      <c r="AV38" s="529">
        <f>男子申込入力!X153</f>
        <v>0</v>
      </c>
      <c r="AW38" s="530"/>
      <c r="AX38" s="530"/>
      <c r="AY38" s="530"/>
      <c r="AZ38" s="530"/>
      <c r="BA38" s="530"/>
      <c r="BB38" s="157"/>
      <c r="BC38" s="496"/>
      <c r="BD38" s="497"/>
      <c r="BE38" s="497"/>
      <c r="BF38" s="497"/>
      <c r="BG38" s="497"/>
      <c r="BH38" s="497"/>
      <c r="BI38" s="498"/>
      <c r="BJ38" s="519"/>
      <c r="BK38" s="520"/>
      <c r="BL38" s="501"/>
      <c r="BM38" s="502"/>
      <c r="BN38" s="496"/>
      <c r="BO38" s="497"/>
      <c r="BP38" s="497"/>
      <c r="BQ38" s="505"/>
      <c r="BR38" s="506"/>
      <c r="BS38" s="491"/>
      <c r="BT38" s="492"/>
    </row>
    <row r="39" spans="1:72" ht="24" customHeight="1" x14ac:dyDescent="0.15">
      <c r="A39" s="507">
        <f>男子申込入力!E118</f>
        <v>0</v>
      </c>
      <c r="B39" s="541"/>
      <c r="C39" s="116"/>
      <c r="D39" s="527">
        <f>男子申込入力!AL118</f>
        <v>0</v>
      </c>
      <c r="E39" s="544"/>
      <c r="F39" s="544"/>
      <c r="G39" s="544"/>
      <c r="H39" s="544"/>
      <c r="I39" s="544"/>
      <c r="J39" s="152"/>
      <c r="K39" s="119"/>
      <c r="L39" s="527">
        <f>男子申込入力!AZ118</f>
        <v>0</v>
      </c>
      <c r="M39" s="543"/>
      <c r="N39" s="543"/>
      <c r="O39" s="543"/>
      <c r="P39" s="543"/>
      <c r="Q39" s="543"/>
      <c r="R39" s="122"/>
      <c r="S39" s="493">
        <f>男子申込入力!BN118</f>
        <v>0</v>
      </c>
      <c r="T39" s="494"/>
      <c r="U39" s="494"/>
      <c r="V39" s="494"/>
      <c r="W39" s="494"/>
      <c r="X39" s="494"/>
      <c r="Y39" s="495"/>
      <c r="Z39" s="511">
        <f>男子申込入力!BZ118</f>
        <v>0</v>
      </c>
      <c r="AA39" s="512"/>
      <c r="AB39" s="499" t="s">
        <v>209</v>
      </c>
      <c r="AC39" s="500"/>
      <c r="AD39" s="493">
        <f>男子申込入力!CF118</f>
        <v>0</v>
      </c>
      <c r="AE39" s="494"/>
      <c r="AF39" s="494"/>
      <c r="AG39" s="503" t="s">
        <v>210</v>
      </c>
      <c r="AH39" s="504"/>
      <c r="AI39" s="493">
        <f>男子申込入力!CN118</f>
        <v>0</v>
      </c>
      <c r="AJ39" s="494"/>
      <c r="AK39" s="507">
        <f>男子申込入力!E158</f>
        <v>0</v>
      </c>
      <c r="AL39" s="508"/>
      <c r="AM39" s="116"/>
      <c r="AN39" s="527">
        <f>男子申込入力!AL158</f>
        <v>0</v>
      </c>
      <c r="AO39" s="528"/>
      <c r="AP39" s="528"/>
      <c r="AQ39" s="528"/>
      <c r="AR39" s="528"/>
      <c r="AS39" s="528"/>
      <c r="AT39" s="155"/>
      <c r="AU39" s="155"/>
      <c r="AV39" s="527">
        <f>男子申込入力!AZ158</f>
        <v>0</v>
      </c>
      <c r="AW39" s="528"/>
      <c r="AX39" s="528"/>
      <c r="AY39" s="528"/>
      <c r="AZ39" s="528"/>
      <c r="BA39" s="528"/>
      <c r="BB39" s="156"/>
      <c r="BC39" s="493">
        <f>男子申込入力!BN158</f>
        <v>0</v>
      </c>
      <c r="BD39" s="494"/>
      <c r="BE39" s="494"/>
      <c r="BF39" s="494"/>
      <c r="BG39" s="494"/>
      <c r="BH39" s="494"/>
      <c r="BI39" s="495"/>
      <c r="BJ39" s="511">
        <f>男子申込入力!BZ158</f>
        <v>0</v>
      </c>
      <c r="BK39" s="512"/>
      <c r="BL39" s="499" t="s">
        <v>209</v>
      </c>
      <c r="BM39" s="500"/>
      <c r="BN39" s="493">
        <f>男子申込入力!CF158</f>
        <v>0</v>
      </c>
      <c r="BO39" s="494"/>
      <c r="BP39" s="494"/>
      <c r="BQ39" s="503" t="s">
        <v>210</v>
      </c>
      <c r="BR39" s="504"/>
      <c r="BS39" s="489">
        <f>男子申込入力!CN158</f>
        <v>0</v>
      </c>
      <c r="BT39" s="490"/>
    </row>
    <row r="40" spans="1:72" ht="33" customHeight="1" x14ac:dyDescent="0.15">
      <c r="A40" s="509"/>
      <c r="B40" s="542"/>
      <c r="C40" s="117"/>
      <c r="D40" s="529">
        <f>男子申込入力!J118</f>
        <v>0</v>
      </c>
      <c r="E40" s="545"/>
      <c r="F40" s="545"/>
      <c r="G40" s="545"/>
      <c r="H40" s="545"/>
      <c r="I40" s="545"/>
      <c r="J40" s="153"/>
      <c r="K40" s="150"/>
      <c r="L40" s="529">
        <f>男子申込入力!X118</f>
        <v>0</v>
      </c>
      <c r="M40" s="530"/>
      <c r="N40" s="530"/>
      <c r="O40" s="530"/>
      <c r="P40" s="530"/>
      <c r="Q40" s="530"/>
      <c r="R40" s="121"/>
      <c r="S40" s="496"/>
      <c r="T40" s="497"/>
      <c r="U40" s="497"/>
      <c r="V40" s="497"/>
      <c r="W40" s="497"/>
      <c r="X40" s="497"/>
      <c r="Y40" s="498"/>
      <c r="Z40" s="519"/>
      <c r="AA40" s="520"/>
      <c r="AB40" s="501"/>
      <c r="AC40" s="502"/>
      <c r="AD40" s="496"/>
      <c r="AE40" s="497"/>
      <c r="AF40" s="497"/>
      <c r="AG40" s="505"/>
      <c r="AH40" s="506"/>
      <c r="AI40" s="496"/>
      <c r="AJ40" s="497"/>
      <c r="AK40" s="509"/>
      <c r="AL40" s="510"/>
      <c r="AM40" s="117"/>
      <c r="AN40" s="529">
        <f>男子申込入力!J158</f>
        <v>0</v>
      </c>
      <c r="AO40" s="530"/>
      <c r="AP40" s="530"/>
      <c r="AQ40" s="530"/>
      <c r="AR40" s="530"/>
      <c r="AS40" s="530"/>
      <c r="AT40" s="118"/>
      <c r="AU40" s="118"/>
      <c r="AV40" s="529">
        <f>男子申込入力!X158</f>
        <v>0</v>
      </c>
      <c r="AW40" s="530"/>
      <c r="AX40" s="530"/>
      <c r="AY40" s="530"/>
      <c r="AZ40" s="530"/>
      <c r="BA40" s="530"/>
      <c r="BB40" s="157"/>
      <c r="BC40" s="496"/>
      <c r="BD40" s="497"/>
      <c r="BE40" s="497"/>
      <c r="BF40" s="497"/>
      <c r="BG40" s="497"/>
      <c r="BH40" s="497"/>
      <c r="BI40" s="498"/>
      <c r="BJ40" s="519"/>
      <c r="BK40" s="520"/>
      <c r="BL40" s="501"/>
      <c r="BM40" s="502"/>
      <c r="BN40" s="496"/>
      <c r="BO40" s="497"/>
      <c r="BP40" s="497"/>
      <c r="BQ40" s="505"/>
      <c r="BR40" s="506"/>
      <c r="BS40" s="491"/>
      <c r="BT40" s="492"/>
    </row>
    <row r="41" spans="1:72" ht="24" customHeight="1" x14ac:dyDescent="0.15">
      <c r="A41" s="507">
        <f>男子申込入力!E123</f>
        <v>0</v>
      </c>
      <c r="B41" s="541"/>
      <c r="C41" s="116"/>
      <c r="D41" s="527">
        <f>男子申込入力!AL123</f>
        <v>0</v>
      </c>
      <c r="E41" s="544"/>
      <c r="F41" s="544"/>
      <c r="G41" s="544"/>
      <c r="H41" s="544"/>
      <c r="I41" s="544"/>
      <c r="J41" s="152"/>
      <c r="K41" s="119"/>
      <c r="L41" s="527">
        <f>男子申込入力!AZ123</f>
        <v>0</v>
      </c>
      <c r="M41" s="543"/>
      <c r="N41" s="543"/>
      <c r="O41" s="543"/>
      <c r="P41" s="543"/>
      <c r="Q41" s="543"/>
      <c r="R41" s="122"/>
      <c r="S41" s="493">
        <f>男子申込入力!BN123</f>
        <v>0</v>
      </c>
      <c r="T41" s="494"/>
      <c r="U41" s="494"/>
      <c r="V41" s="494"/>
      <c r="W41" s="494"/>
      <c r="X41" s="494"/>
      <c r="Y41" s="495"/>
      <c r="Z41" s="511">
        <f>男子申込入力!BZ123</f>
        <v>0</v>
      </c>
      <c r="AA41" s="512"/>
      <c r="AB41" s="499" t="s">
        <v>209</v>
      </c>
      <c r="AC41" s="500"/>
      <c r="AD41" s="493">
        <f>男子申込入力!CF123</f>
        <v>0</v>
      </c>
      <c r="AE41" s="494"/>
      <c r="AF41" s="494"/>
      <c r="AG41" s="503" t="s">
        <v>210</v>
      </c>
      <c r="AH41" s="504"/>
      <c r="AI41" s="493">
        <f>男子申込入力!CN123</f>
        <v>0</v>
      </c>
      <c r="AJ41" s="494"/>
      <c r="AK41" s="507">
        <f>男子申込入力!E163</f>
        <v>0</v>
      </c>
      <c r="AL41" s="508"/>
      <c r="AM41" s="116"/>
      <c r="AN41" s="527">
        <f>男子申込入力!AL163</f>
        <v>0</v>
      </c>
      <c r="AO41" s="528"/>
      <c r="AP41" s="528"/>
      <c r="AQ41" s="528"/>
      <c r="AR41" s="528"/>
      <c r="AS41" s="528"/>
      <c r="AT41" s="155"/>
      <c r="AU41" s="155"/>
      <c r="AV41" s="527">
        <f>男子申込入力!AZ163</f>
        <v>0</v>
      </c>
      <c r="AW41" s="528"/>
      <c r="AX41" s="528"/>
      <c r="AY41" s="528"/>
      <c r="AZ41" s="528"/>
      <c r="BA41" s="528"/>
      <c r="BB41" s="156"/>
      <c r="BC41" s="493">
        <f>男子申込入力!BN163</f>
        <v>0</v>
      </c>
      <c r="BD41" s="494"/>
      <c r="BE41" s="494"/>
      <c r="BF41" s="494"/>
      <c r="BG41" s="494"/>
      <c r="BH41" s="494"/>
      <c r="BI41" s="495"/>
      <c r="BJ41" s="511">
        <f>男子申込入力!BZ163</f>
        <v>0</v>
      </c>
      <c r="BK41" s="512"/>
      <c r="BL41" s="499" t="s">
        <v>209</v>
      </c>
      <c r="BM41" s="500"/>
      <c r="BN41" s="493">
        <f>男子申込入力!CF163</f>
        <v>0</v>
      </c>
      <c r="BO41" s="494"/>
      <c r="BP41" s="494"/>
      <c r="BQ41" s="503" t="s">
        <v>210</v>
      </c>
      <c r="BR41" s="504"/>
      <c r="BS41" s="489">
        <f>男子申込入力!CN163</f>
        <v>0</v>
      </c>
      <c r="BT41" s="490"/>
    </row>
    <row r="42" spans="1:72" ht="33" customHeight="1" x14ac:dyDescent="0.15">
      <c r="A42" s="509"/>
      <c r="B42" s="542"/>
      <c r="C42" s="117"/>
      <c r="D42" s="529">
        <f>男子申込入力!J123</f>
        <v>0</v>
      </c>
      <c r="E42" s="545"/>
      <c r="F42" s="545"/>
      <c r="G42" s="545"/>
      <c r="H42" s="545"/>
      <c r="I42" s="545"/>
      <c r="J42" s="153"/>
      <c r="K42" s="150"/>
      <c r="L42" s="529">
        <f>男子申込入力!X123</f>
        <v>0</v>
      </c>
      <c r="M42" s="530"/>
      <c r="N42" s="530"/>
      <c r="O42" s="530"/>
      <c r="P42" s="530"/>
      <c r="Q42" s="530"/>
      <c r="R42" s="121"/>
      <c r="S42" s="496"/>
      <c r="T42" s="497"/>
      <c r="U42" s="497"/>
      <c r="V42" s="497"/>
      <c r="W42" s="497"/>
      <c r="X42" s="497"/>
      <c r="Y42" s="498"/>
      <c r="Z42" s="519"/>
      <c r="AA42" s="520"/>
      <c r="AB42" s="501"/>
      <c r="AC42" s="502"/>
      <c r="AD42" s="496"/>
      <c r="AE42" s="497"/>
      <c r="AF42" s="497"/>
      <c r="AG42" s="505"/>
      <c r="AH42" s="506"/>
      <c r="AI42" s="496"/>
      <c r="AJ42" s="497"/>
      <c r="AK42" s="509"/>
      <c r="AL42" s="510"/>
      <c r="AM42" s="117"/>
      <c r="AN42" s="529">
        <f>男子申込入力!J163</f>
        <v>0</v>
      </c>
      <c r="AO42" s="530"/>
      <c r="AP42" s="530"/>
      <c r="AQ42" s="530"/>
      <c r="AR42" s="530"/>
      <c r="AS42" s="530"/>
      <c r="AT42" s="118"/>
      <c r="AU42" s="118"/>
      <c r="AV42" s="529">
        <f>男子申込入力!X163</f>
        <v>0</v>
      </c>
      <c r="AW42" s="530"/>
      <c r="AX42" s="530"/>
      <c r="AY42" s="530"/>
      <c r="AZ42" s="530"/>
      <c r="BA42" s="530"/>
      <c r="BB42" s="157"/>
      <c r="BC42" s="496"/>
      <c r="BD42" s="497"/>
      <c r="BE42" s="497"/>
      <c r="BF42" s="497"/>
      <c r="BG42" s="497"/>
      <c r="BH42" s="497"/>
      <c r="BI42" s="498"/>
      <c r="BJ42" s="519"/>
      <c r="BK42" s="520"/>
      <c r="BL42" s="501"/>
      <c r="BM42" s="502"/>
      <c r="BN42" s="496"/>
      <c r="BO42" s="497"/>
      <c r="BP42" s="497"/>
      <c r="BQ42" s="505"/>
      <c r="BR42" s="506"/>
      <c r="BS42" s="491"/>
      <c r="BT42" s="492"/>
    </row>
    <row r="43" spans="1:72" ht="24" customHeight="1" x14ac:dyDescent="0.15">
      <c r="A43" s="507">
        <f>男子申込入力!E128</f>
        <v>0</v>
      </c>
      <c r="B43" s="541"/>
      <c r="C43" s="116"/>
      <c r="D43" s="527">
        <f>男子申込入力!AL128</f>
        <v>0</v>
      </c>
      <c r="E43" s="544"/>
      <c r="F43" s="544"/>
      <c r="G43" s="544"/>
      <c r="H43" s="544"/>
      <c r="I43" s="544"/>
      <c r="J43" s="152"/>
      <c r="K43" s="119"/>
      <c r="L43" s="527">
        <f>男子申込入力!AZ128</f>
        <v>0</v>
      </c>
      <c r="M43" s="543"/>
      <c r="N43" s="543"/>
      <c r="O43" s="543"/>
      <c r="P43" s="543"/>
      <c r="Q43" s="543"/>
      <c r="R43" s="122"/>
      <c r="S43" s="493">
        <f>男子申込入力!BN128</f>
        <v>0</v>
      </c>
      <c r="T43" s="494"/>
      <c r="U43" s="494"/>
      <c r="V43" s="494"/>
      <c r="W43" s="494"/>
      <c r="X43" s="494"/>
      <c r="Y43" s="495"/>
      <c r="Z43" s="511">
        <f>男子申込入力!BZ128</f>
        <v>0</v>
      </c>
      <c r="AA43" s="512"/>
      <c r="AB43" s="499" t="s">
        <v>209</v>
      </c>
      <c r="AC43" s="500"/>
      <c r="AD43" s="493">
        <f>男子申込入力!CF128</f>
        <v>0</v>
      </c>
      <c r="AE43" s="494"/>
      <c r="AF43" s="494"/>
      <c r="AG43" s="503" t="s">
        <v>210</v>
      </c>
      <c r="AH43" s="504"/>
      <c r="AI43" s="493">
        <f>男子申込入力!CN128</f>
        <v>0</v>
      </c>
      <c r="AJ43" s="494"/>
      <c r="AK43" s="521"/>
      <c r="AL43" s="522"/>
      <c r="AM43" s="522"/>
      <c r="AN43" s="522"/>
      <c r="AO43" s="522"/>
      <c r="AP43" s="522"/>
      <c r="AQ43" s="522"/>
      <c r="AR43" s="522"/>
      <c r="AS43" s="522"/>
      <c r="AT43" s="522"/>
      <c r="AU43" s="522"/>
      <c r="AV43" s="522"/>
      <c r="AW43" s="522"/>
      <c r="AX43" s="522"/>
      <c r="AY43" s="522"/>
      <c r="AZ43" s="522"/>
      <c r="BA43" s="522"/>
      <c r="BB43" s="522"/>
      <c r="BC43" s="522"/>
      <c r="BD43" s="522"/>
      <c r="BE43" s="522"/>
      <c r="BF43" s="522"/>
      <c r="BG43" s="522"/>
      <c r="BH43" s="522"/>
      <c r="BI43" s="522"/>
      <c r="BJ43" s="522"/>
      <c r="BK43" s="522"/>
      <c r="BL43" s="522"/>
      <c r="BM43" s="522"/>
      <c r="BN43" s="522"/>
      <c r="BO43" s="522"/>
      <c r="BP43" s="522"/>
      <c r="BQ43" s="522"/>
      <c r="BR43" s="522"/>
      <c r="BS43" s="522"/>
      <c r="BT43" s="523"/>
    </row>
    <row r="44" spans="1:72" ht="33" customHeight="1" thickBot="1" x14ac:dyDescent="0.2">
      <c r="A44" s="567"/>
      <c r="B44" s="568"/>
      <c r="C44" s="123"/>
      <c r="D44" s="569">
        <f>男子申込入力!J128</f>
        <v>0</v>
      </c>
      <c r="E44" s="570"/>
      <c r="F44" s="570"/>
      <c r="G44" s="570"/>
      <c r="H44" s="570"/>
      <c r="I44" s="570"/>
      <c r="J44" s="154"/>
      <c r="K44" s="151"/>
      <c r="L44" s="569">
        <f>男子申込入力!X128</f>
        <v>0</v>
      </c>
      <c r="M44" s="571"/>
      <c r="N44" s="571"/>
      <c r="O44" s="571"/>
      <c r="P44" s="571"/>
      <c r="Q44" s="571"/>
      <c r="R44" s="124"/>
      <c r="S44" s="572"/>
      <c r="T44" s="573"/>
      <c r="U44" s="573"/>
      <c r="V44" s="573"/>
      <c r="W44" s="573"/>
      <c r="X44" s="573"/>
      <c r="Y44" s="574"/>
      <c r="Z44" s="513"/>
      <c r="AA44" s="514"/>
      <c r="AB44" s="515"/>
      <c r="AC44" s="516"/>
      <c r="AD44" s="572"/>
      <c r="AE44" s="573"/>
      <c r="AF44" s="573"/>
      <c r="AG44" s="517"/>
      <c r="AH44" s="518"/>
      <c r="AI44" s="572"/>
      <c r="AJ44" s="573"/>
      <c r="AK44" s="524"/>
      <c r="AL44" s="525"/>
      <c r="AM44" s="525"/>
      <c r="AN44" s="525"/>
      <c r="AO44" s="525"/>
      <c r="AP44" s="525"/>
      <c r="AQ44" s="525"/>
      <c r="AR44" s="525"/>
      <c r="AS44" s="525"/>
      <c r="AT44" s="525"/>
      <c r="AU44" s="525"/>
      <c r="AV44" s="525"/>
      <c r="AW44" s="525"/>
      <c r="AX44" s="525"/>
      <c r="AY44" s="525"/>
      <c r="AZ44" s="525"/>
      <c r="BA44" s="525"/>
      <c r="BB44" s="525"/>
      <c r="BC44" s="525"/>
      <c r="BD44" s="525"/>
      <c r="BE44" s="525"/>
      <c r="BF44" s="525"/>
      <c r="BG44" s="525"/>
      <c r="BH44" s="525"/>
      <c r="BI44" s="525"/>
      <c r="BJ44" s="525"/>
      <c r="BK44" s="525"/>
      <c r="BL44" s="525"/>
      <c r="BM44" s="525"/>
      <c r="BN44" s="525"/>
      <c r="BO44" s="525"/>
      <c r="BP44" s="525"/>
      <c r="BQ44" s="525"/>
      <c r="BR44" s="525"/>
      <c r="BS44" s="525"/>
      <c r="BT44" s="526"/>
    </row>
  </sheetData>
  <mergeCells count="217">
    <mergeCell ref="A26:R26"/>
    <mergeCell ref="A27:R27"/>
    <mergeCell ref="AO26:AR26"/>
    <mergeCell ref="AO27:AR27"/>
    <mergeCell ref="A3:BD4"/>
    <mergeCell ref="A1:H1"/>
    <mergeCell ref="BO4:BT4"/>
    <mergeCell ref="A6:BT22"/>
    <mergeCell ref="BH3:BT3"/>
    <mergeCell ref="G24:P24"/>
    <mergeCell ref="G25:P25"/>
    <mergeCell ref="R24:AA24"/>
    <mergeCell ref="R25:AA25"/>
    <mergeCell ref="A24:E24"/>
    <mergeCell ref="A25:E25"/>
    <mergeCell ref="AK24:AO24"/>
    <mergeCell ref="AK25:AO25"/>
    <mergeCell ref="AC24:AJ24"/>
    <mergeCell ref="S26:X26"/>
    <mergeCell ref="S27:X27"/>
    <mergeCell ref="Y26:AB26"/>
    <mergeCell ref="Y27:AB27"/>
    <mergeCell ref="AC26:AN26"/>
    <mergeCell ref="AC27:AN27"/>
    <mergeCell ref="S28:Y28"/>
    <mergeCell ref="S29:Y30"/>
    <mergeCell ref="AD28:AH28"/>
    <mergeCell ref="AI28:AJ28"/>
    <mergeCell ref="AK28:AL28"/>
    <mergeCell ref="AM28:BB28"/>
    <mergeCell ref="Z28:AC28"/>
    <mergeCell ref="AB29:AC30"/>
    <mergeCell ref="AG29:AH30"/>
    <mergeCell ref="AD29:AF30"/>
    <mergeCell ref="AK31:AL32"/>
    <mergeCell ref="BJ28:BM28"/>
    <mergeCell ref="BN28:BR28"/>
    <mergeCell ref="BS28:BT28"/>
    <mergeCell ref="AN29:AS29"/>
    <mergeCell ref="AN31:AS31"/>
    <mergeCell ref="BN29:BP30"/>
    <mergeCell ref="BN31:BP32"/>
    <mergeCell ref="BJ29:BK30"/>
    <mergeCell ref="BS29:BT30"/>
    <mergeCell ref="BS31:BT32"/>
    <mergeCell ref="AV29:BA29"/>
    <mergeCell ref="AV31:BA31"/>
    <mergeCell ref="AN30:AS30"/>
    <mergeCell ref="AN32:AS32"/>
    <mergeCell ref="AV30:BA30"/>
    <mergeCell ref="AV32:BA32"/>
    <mergeCell ref="A37:B38"/>
    <mergeCell ref="D37:I37"/>
    <mergeCell ref="D38:I38"/>
    <mergeCell ref="L37:Q37"/>
    <mergeCell ref="L38:Q38"/>
    <mergeCell ref="AD37:AF38"/>
    <mergeCell ref="AI37:AJ38"/>
    <mergeCell ref="Z35:AA36"/>
    <mergeCell ref="AB35:AC36"/>
    <mergeCell ref="AG35:AH36"/>
    <mergeCell ref="L36:Q36"/>
    <mergeCell ref="AD35:AF36"/>
    <mergeCell ref="AI35:AJ36"/>
    <mergeCell ref="L35:Q35"/>
    <mergeCell ref="A35:B36"/>
    <mergeCell ref="S35:Y36"/>
    <mergeCell ref="S37:Y38"/>
    <mergeCell ref="A39:B40"/>
    <mergeCell ref="D39:I39"/>
    <mergeCell ref="D40:I40"/>
    <mergeCell ref="L39:Q39"/>
    <mergeCell ref="L40:Q40"/>
    <mergeCell ref="AD39:AF40"/>
    <mergeCell ref="AI39:AJ40"/>
    <mergeCell ref="AV40:BA40"/>
    <mergeCell ref="S39:Y40"/>
    <mergeCell ref="A43:B44"/>
    <mergeCell ref="D43:I43"/>
    <mergeCell ref="D44:I44"/>
    <mergeCell ref="L43:Q43"/>
    <mergeCell ref="L44:Q44"/>
    <mergeCell ref="AD43:AF44"/>
    <mergeCell ref="AI43:AJ44"/>
    <mergeCell ref="Z41:AA42"/>
    <mergeCell ref="AB41:AC42"/>
    <mergeCell ref="AG41:AH42"/>
    <mergeCell ref="A41:B42"/>
    <mergeCell ref="D41:I41"/>
    <mergeCell ref="D42:I42"/>
    <mergeCell ref="L41:Q41"/>
    <mergeCell ref="L42:Q42"/>
    <mergeCell ref="AD41:AF42"/>
    <mergeCell ref="AI41:AJ42"/>
    <mergeCell ref="S41:Y42"/>
    <mergeCell ref="S43:Y44"/>
    <mergeCell ref="AC25:AJ25"/>
    <mergeCell ref="BN37:BP38"/>
    <mergeCell ref="BN39:BP40"/>
    <mergeCell ref="BJ35:BK36"/>
    <mergeCell ref="BL35:BM36"/>
    <mergeCell ref="BQ35:BR36"/>
    <mergeCell ref="BN35:BP36"/>
    <mergeCell ref="BJ33:BK34"/>
    <mergeCell ref="BL33:BM34"/>
    <mergeCell ref="BQ33:BR34"/>
    <mergeCell ref="BN33:BP34"/>
    <mergeCell ref="AB39:AC40"/>
    <mergeCell ref="AG39:AH40"/>
    <mergeCell ref="AD31:AF32"/>
    <mergeCell ref="AI29:AJ30"/>
    <mergeCell ref="AI31:AJ32"/>
    <mergeCell ref="AS26:BD26"/>
    <mergeCell ref="AS27:BD27"/>
    <mergeCell ref="BC28:BI28"/>
    <mergeCell ref="BE26:BH26"/>
    <mergeCell ref="BE27:BH27"/>
    <mergeCell ref="BI26:BT26"/>
    <mergeCell ref="BI27:BT27"/>
    <mergeCell ref="AK29:AL30"/>
    <mergeCell ref="BH4:BI4"/>
    <mergeCell ref="BJ4:BN4"/>
    <mergeCell ref="BJ41:BK42"/>
    <mergeCell ref="BL41:BM42"/>
    <mergeCell ref="BQ41:BR42"/>
    <mergeCell ref="BJ39:BK40"/>
    <mergeCell ref="BL39:BM40"/>
    <mergeCell ref="AQ24:AZ24"/>
    <mergeCell ref="AQ25:AZ25"/>
    <mergeCell ref="BB25:BK25"/>
    <mergeCell ref="BQ39:BR40"/>
    <mergeCell ref="BJ37:BK38"/>
    <mergeCell ref="BL37:BM38"/>
    <mergeCell ref="BQ37:BR38"/>
    <mergeCell ref="AN39:AS39"/>
    <mergeCell ref="AV39:BA39"/>
    <mergeCell ref="AN38:AS38"/>
    <mergeCell ref="AN40:AS40"/>
    <mergeCell ref="AV38:BA38"/>
    <mergeCell ref="AN41:AS41"/>
    <mergeCell ref="AV41:BA41"/>
    <mergeCell ref="AN42:AS42"/>
    <mergeCell ref="AV42:BA42"/>
    <mergeCell ref="BN41:BP42"/>
    <mergeCell ref="D29:I29"/>
    <mergeCell ref="D31:I31"/>
    <mergeCell ref="D33:I33"/>
    <mergeCell ref="D35:I35"/>
    <mergeCell ref="D30:I30"/>
    <mergeCell ref="D32:I32"/>
    <mergeCell ref="D34:I34"/>
    <mergeCell ref="D36:I36"/>
    <mergeCell ref="C28:R28"/>
    <mergeCell ref="L30:Q30"/>
    <mergeCell ref="L32:Q32"/>
    <mergeCell ref="L34:Q34"/>
    <mergeCell ref="BM24:BT24"/>
    <mergeCell ref="BM25:BT25"/>
    <mergeCell ref="BB24:BK24"/>
    <mergeCell ref="A28:B28"/>
    <mergeCell ref="A29:B30"/>
    <mergeCell ref="A31:B32"/>
    <mergeCell ref="A33:B34"/>
    <mergeCell ref="L29:Q29"/>
    <mergeCell ref="L31:Q31"/>
    <mergeCell ref="L33:Q33"/>
    <mergeCell ref="BJ31:BK32"/>
    <mergeCell ref="BL31:BM32"/>
    <mergeCell ref="BQ31:BR32"/>
    <mergeCell ref="Z33:AA34"/>
    <mergeCell ref="AB33:AC34"/>
    <mergeCell ref="AG33:AH34"/>
    <mergeCell ref="AD33:AF34"/>
    <mergeCell ref="AI33:AJ34"/>
    <mergeCell ref="Z31:AA32"/>
    <mergeCell ref="AB31:AC32"/>
    <mergeCell ref="AG31:AH32"/>
    <mergeCell ref="Z29:AA30"/>
    <mergeCell ref="S31:Y32"/>
    <mergeCell ref="S33:Y34"/>
    <mergeCell ref="AK33:AL34"/>
    <mergeCell ref="AK35:AL36"/>
    <mergeCell ref="AK37:AL38"/>
    <mergeCell ref="AK39:AL40"/>
    <mergeCell ref="AK41:AL42"/>
    <mergeCell ref="Z43:AA44"/>
    <mergeCell ref="AB43:AC44"/>
    <mergeCell ref="AG43:AH44"/>
    <mergeCell ref="Z37:AA38"/>
    <mergeCell ref="AB37:AC38"/>
    <mergeCell ref="AG37:AH38"/>
    <mergeCell ref="AK43:BT44"/>
    <mergeCell ref="Z39:AA40"/>
    <mergeCell ref="AN35:AS35"/>
    <mergeCell ref="AN33:AS33"/>
    <mergeCell ref="AN37:AS37"/>
    <mergeCell ref="AV33:BA33"/>
    <mergeCell ref="AV35:BA35"/>
    <mergeCell ref="AV37:BA37"/>
    <mergeCell ref="AN34:AS34"/>
    <mergeCell ref="AN36:AS36"/>
    <mergeCell ref="AV34:BA34"/>
    <mergeCell ref="AV36:BA36"/>
    <mergeCell ref="BS33:BT34"/>
    <mergeCell ref="BS35:BT36"/>
    <mergeCell ref="BS37:BT38"/>
    <mergeCell ref="BS39:BT40"/>
    <mergeCell ref="BS41:BT42"/>
    <mergeCell ref="BC29:BI30"/>
    <mergeCell ref="BC31:BI32"/>
    <mergeCell ref="BC33:BI34"/>
    <mergeCell ref="BC35:BI36"/>
    <mergeCell ref="BC37:BI38"/>
    <mergeCell ref="BC39:BI40"/>
    <mergeCell ref="BC41:BI42"/>
    <mergeCell ref="BL29:BM30"/>
    <mergeCell ref="BQ29:BR30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H263"/>
  <sheetViews>
    <sheetView view="pageBreakPreview" zoomScaleNormal="40" zoomScaleSheetLayoutView="100" workbookViewId="0">
      <selection activeCell="AN9" sqref="AN9:BU14"/>
    </sheetView>
  </sheetViews>
  <sheetFormatPr defaultColWidth="9" defaultRowHeight="17.25" x14ac:dyDescent="0.15"/>
  <cols>
    <col min="1" max="3" width="1.375" style="126" customWidth="1"/>
    <col min="4" max="106" width="1.375" style="2" customWidth="1"/>
    <col min="107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392" t="s">
        <v>155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</row>
    <row r="2" spans="1:101" ht="6" customHeight="1" x14ac:dyDescent="0.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</row>
    <row r="3" spans="1:101" ht="6" customHeight="1" x14ac:dyDescent="0.1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</row>
    <row r="4" spans="1:101" ht="6" customHeight="1" x14ac:dyDescent="0.15">
      <c r="A4" s="391" t="s">
        <v>156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</row>
    <row r="5" spans="1:101" ht="6" customHeight="1" x14ac:dyDescent="0.15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</row>
    <row r="6" spans="1:101" ht="6" customHeight="1" x14ac:dyDescent="0.15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</row>
    <row r="7" spans="1:101" ht="6" customHeight="1" x14ac:dyDescent="0.15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399" t="s">
        <v>100</v>
      </c>
      <c r="B9" s="411"/>
      <c r="C9" s="411"/>
      <c r="D9" s="411"/>
      <c r="E9" s="411"/>
      <c r="F9" s="411"/>
      <c r="G9" s="411"/>
      <c r="H9" s="411"/>
      <c r="I9" s="411"/>
      <c r="J9" s="411"/>
      <c r="K9" s="412"/>
      <c r="L9" s="393" t="s">
        <v>270</v>
      </c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4"/>
      <c r="AC9" s="399" t="s">
        <v>132</v>
      </c>
      <c r="AD9" s="400"/>
      <c r="AE9" s="400"/>
      <c r="AF9" s="400"/>
      <c r="AG9" s="400"/>
      <c r="AH9" s="400"/>
      <c r="AI9" s="400"/>
      <c r="AJ9" s="400"/>
      <c r="AK9" s="400"/>
      <c r="AL9" s="400"/>
      <c r="AM9" s="401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5"/>
      <c r="BV9" s="240" t="s">
        <v>134</v>
      </c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39"/>
      <c r="CI9" s="240"/>
      <c r="CJ9" s="240"/>
      <c r="CK9" s="240"/>
      <c r="CL9" s="240"/>
      <c r="CM9" s="240"/>
      <c r="CN9" s="240"/>
      <c r="CO9" s="240"/>
      <c r="CP9" s="240"/>
      <c r="CQ9" s="240" t="s">
        <v>133</v>
      </c>
      <c r="CR9" s="240"/>
      <c r="CS9" s="240"/>
      <c r="CT9" s="240"/>
      <c r="CU9" s="240"/>
      <c r="CV9" s="240"/>
      <c r="CW9" s="408"/>
    </row>
    <row r="10" spans="1:101" ht="6" customHeight="1" x14ac:dyDescent="0.15">
      <c r="A10" s="413"/>
      <c r="B10" s="414"/>
      <c r="C10" s="414"/>
      <c r="D10" s="414"/>
      <c r="E10" s="414"/>
      <c r="F10" s="414"/>
      <c r="G10" s="414"/>
      <c r="H10" s="414"/>
      <c r="I10" s="414"/>
      <c r="J10" s="414"/>
      <c r="K10" s="41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6"/>
      <c r="AC10" s="319"/>
      <c r="AD10" s="320"/>
      <c r="AE10" s="320"/>
      <c r="AF10" s="320"/>
      <c r="AG10" s="320"/>
      <c r="AH10" s="320"/>
      <c r="AI10" s="320"/>
      <c r="AJ10" s="320"/>
      <c r="AK10" s="320"/>
      <c r="AL10" s="320"/>
      <c r="AM10" s="321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6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2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409"/>
    </row>
    <row r="11" spans="1:101" ht="6" customHeight="1" x14ac:dyDescent="0.15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6"/>
      <c r="AC11" s="319"/>
      <c r="AD11" s="320"/>
      <c r="AE11" s="320"/>
      <c r="AF11" s="320"/>
      <c r="AG11" s="320"/>
      <c r="AH11" s="320"/>
      <c r="AI11" s="320"/>
      <c r="AJ11" s="320"/>
      <c r="AK11" s="320"/>
      <c r="AL11" s="320"/>
      <c r="AM11" s="321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6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2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409"/>
    </row>
    <row r="12" spans="1:101" ht="6" customHeight="1" x14ac:dyDescent="0.15">
      <c r="A12" s="413"/>
      <c r="B12" s="414"/>
      <c r="C12" s="414"/>
      <c r="D12" s="414"/>
      <c r="E12" s="414"/>
      <c r="F12" s="414"/>
      <c r="G12" s="414"/>
      <c r="H12" s="414"/>
      <c r="I12" s="414"/>
      <c r="J12" s="414"/>
      <c r="K12" s="41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6"/>
      <c r="AC12" s="319"/>
      <c r="AD12" s="320"/>
      <c r="AE12" s="320"/>
      <c r="AF12" s="320"/>
      <c r="AG12" s="320"/>
      <c r="AH12" s="320"/>
      <c r="AI12" s="320"/>
      <c r="AJ12" s="320"/>
      <c r="AK12" s="320"/>
      <c r="AL12" s="320"/>
      <c r="AM12" s="321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6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2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409"/>
    </row>
    <row r="13" spans="1:101" ht="6" customHeight="1" x14ac:dyDescent="0.15">
      <c r="A13" s="413"/>
      <c r="B13" s="414"/>
      <c r="C13" s="414"/>
      <c r="D13" s="414"/>
      <c r="E13" s="414"/>
      <c r="F13" s="414"/>
      <c r="G13" s="414"/>
      <c r="H13" s="414"/>
      <c r="I13" s="414"/>
      <c r="J13" s="414"/>
      <c r="K13" s="41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6"/>
      <c r="AC13" s="319"/>
      <c r="AD13" s="320"/>
      <c r="AE13" s="320"/>
      <c r="AF13" s="320"/>
      <c r="AG13" s="320"/>
      <c r="AH13" s="320"/>
      <c r="AI13" s="320"/>
      <c r="AJ13" s="320"/>
      <c r="AK13" s="320"/>
      <c r="AL13" s="320"/>
      <c r="AM13" s="321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6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2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409"/>
    </row>
    <row r="14" spans="1:101" ht="6" customHeight="1" thickBot="1" x14ac:dyDescent="0.2">
      <c r="A14" s="416"/>
      <c r="B14" s="417"/>
      <c r="C14" s="417"/>
      <c r="D14" s="417"/>
      <c r="E14" s="417"/>
      <c r="F14" s="417"/>
      <c r="G14" s="417"/>
      <c r="H14" s="417"/>
      <c r="I14" s="417"/>
      <c r="J14" s="417"/>
      <c r="K14" s="418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8"/>
      <c r="AC14" s="322"/>
      <c r="AD14" s="323"/>
      <c r="AE14" s="323"/>
      <c r="AF14" s="323"/>
      <c r="AG14" s="323"/>
      <c r="AH14" s="323"/>
      <c r="AI14" s="323"/>
      <c r="AJ14" s="323"/>
      <c r="AK14" s="323"/>
      <c r="AL14" s="323"/>
      <c r="AM14" s="32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5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410"/>
    </row>
    <row r="15" spans="1:101" ht="6" customHeight="1" x14ac:dyDescent="0.15">
      <c r="A15" s="362" t="s">
        <v>236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4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8"/>
      <c r="BJ15" s="368"/>
      <c r="BK15" s="368"/>
      <c r="BL15" s="419" t="s">
        <v>124</v>
      </c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1"/>
    </row>
    <row r="16" spans="1:101" ht="6" customHeight="1" x14ac:dyDescent="0.15">
      <c r="A16" s="362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4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8"/>
      <c r="BJ16" s="368"/>
      <c r="BK16" s="368"/>
      <c r="BL16" s="422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4"/>
    </row>
    <row r="17" spans="1:101" ht="6" customHeight="1" x14ac:dyDescent="0.15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4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8"/>
      <c r="BJ17" s="368"/>
      <c r="BK17" s="368"/>
      <c r="BL17" s="425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7"/>
    </row>
    <row r="18" spans="1:101" ht="3" customHeight="1" x14ac:dyDescent="0.15">
      <c r="A18" s="362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4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8"/>
      <c r="BJ18" s="368"/>
      <c r="BK18" s="368"/>
      <c r="BL18" s="353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428"/>
    </row>
    <row r="19" spans="1:101" ht="3" customHeight="1" x14ac:dyDescent="0.15">
      <c r="A19" s="362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4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8"/>
      <c r="BJ19" s="368"/>
      <c r="BK19" s="368"/>
      <c r="BL19" s="353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428"/>
    </row>
    <row r="20" spans="1:101" ht="6" customHeight="1" thickBot="1" x14ac:dyDescent="0.2">
      <c r="A20" s="365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7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9"/>
      <c r="BJ20" s="369"/>
      <c r="BK20" s="369"/>
      <c r="BL20" s="429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30"/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1"/>
    </row>
    <row r="21" spans="1:101" ht="6" customHeight="1" x14ac:dyDescent="0.15">
      <c r="A21" s="432" t="s">
        <v>124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4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5" t="s">
        <v>28</v>
      </c>
      <c r="BM21" s="436"/>
      <c r="BN21" s="436"/>
      <c r="BO21" s="436"/>
      <c r="BP21" s="436"/>
      <c r="BQ21" s="436"/>
      <c r="BR21" s="436"/>
      <c r="BS21" s="436"/>
      <c r="BT21" s="437"/>
      <c r="BU21" s="303"/>
      <c r="BV21" s="304"/>
      <c r="BW21" s="304"/>
      <c r="BX21" s="304"/>
      <c r="BY21" s="304"/>
      <c r="BZ21" s="304"/>
      <c r="CA21" s="304"/>
      <c r="CB21" s="304"/>
      <c r="CC21" s="304"/>
      <c r="CD21" s="102"/>
      <c r="CE21" s="304"/>
      <c r="CF21" s="304"/>
      <c r="CG21" s="304"/>
      <c r="CH21" s="304"/>
      <c r="CI21" s="304"/>
      <c r="CJ21" s="304"/>
      <c r="CK21" s="304"/>
      <c r="CL21" s="304"/>
      <c r="CM21" s="304"/>
      <c r="CN21" s="102"/>
      <c r="CO21" s="304"/>
      <c r="CP21" s="304"/>
      <c r="CQ21" s="304"/>
      <c r="CR21" s="304"/>
      <c r="CS21" s="304"/>
      <c r="CT21" s="304"/>
      <c r="CU21" s="304"/>
      <c r="CV21" s="304"/>
      <c r="CW21" s="309"/>
    </row>
    <row r="22" spans="1:101" ht="6" customHeight="1" x14ac:dyDescent="0.15">
      <c r="A22" s="350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2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3"/>
      <c r="BM22" s="354"/>
      <c r="BN22" s="354"/>
      <c r="BO22" s="354"/>
      <c r="BP22" s="354"/>
      <c r="BQ22" s="354"/>
      <c r="BR22" s="354"/>
      <c r="BS22" s="354"/>
      <c r="BT22" s="355"/>
      <c r="BU22" s="305"/>
      <c r="BV22" s="306"/>
      <c r="BW22" s="306"/>
      <c r="BX22" s="306"/>
      <c r="BY22" s="306"/>
      <c r="BZ22" s="306"/>
      <c r="CA22" s="306"/>
      <c r="CB22" s="306"/>
      <c r="CC22" s="306"/>
      <c r="CD22" s="22"/>
      <c r="CE22" s="306"/>
      <c r="CF22" s="306"/>
      <c r="CG22" s="306"/>
      <c r="CH22" s="306"/>
      <c r="CI22" s="306"/>
      <c r="CJ22" s="306"/>
      <c r="CK22" s="306"/>
      <c r="CL22" s="306"/>
      <c r="CM22" s="306"/>
      <c r="CN22" s="22"/>
      <c r="CO22" s="306"/>
      <c r="CP22" s="306"/>
      <c r="CQ22" s="306"/>
      <c r="CR22" s="306"/>
      <c r="CS22" s="306"/>
      <c r="CT22" s="306"/>
      <c r="CU22" s="306"/>
      <c r="CV22" s="306"/>
      <c r="CW22" s="310"/>
    </row>
    <row r="23" spans="1:101" ht="6" customHeight="1" x14ac:dyDescent="0.15">
      <c r="A23" s="362" t="s">
        <v>88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4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8"/>
      <c r="BJ23" s="368"/>
      <c r="BK23" s="368"/>
      <c r="BL23" s="353"/>
      <c r="BM23" s="354"/>
      <c r="BN23" s="354"/>
      <c r="BO23" s="354"/>
      <c r="BP23" s="354"/>
      <c r="BQ23" s="354"/>
      <c r="BR23" s="354"/>
      <c r="BS23" s="354"/>
      <c r="BT23" s="355"/>
      <c r="BU23" s="305"/>
      <c r="BV23" s="306"/>
      <c r="BW23" s="306"/>
      <c r="BX23" s="306"/>
      <c r="BY23" s="306"/>
      <c r="BZ23" s="306"/>
      <c r="CA23" s="306"/>
      <c r="CB23" s="306"/>
      <c r="CC23" s="306"/>
      <c r="CD23" s="22"/>
      <c r="CE23" s="306"/>
      <c r="CF23" s="306"/>
      <c r="CG23" s="306"/>
      <c r="CH23" s="306"/>
      <c r="CI23" s="306"/>
      <c r="CJ23" s="306"/>
      <c r="CK23" s="306"/>
      <c r="CL23" s="306"/>
      <c r="CM23" s="306"/>
      <c r="CN23" s="22"/>
      <c r="CO23" s="306"/>
      <c r="CP23" s="306"/>
      <c r="CQ23" s="306"/>
      <c r="CR23" s="306"/>
      <c r="CS23" s="306"/>
      <c r="CT23" s="306"/>
      <c r="CU23" s="306"/>
      <c r="CV23" s="306"/>
      <c r="CW23" s="310"/>
    </row>
    <row r="24" spans="1:101" ht="6" customHeight="1" x14ac:dyDescent="0.15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4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8"/>
      <c r="BJ24" s="368"/>
      <c r="BK24" s="368"/>
      <c r="BL24" s="353"/>
      <c r="BM24" s="354"/>
      <c r="BN24" s="354"/>
      <c r="BO24" s="354"/>
      <c r="BP24" s="354"/>
      <c r="BQ24" s="354"/>
      <c r="BR24" s="354"/>
      <c r="BS24" s="354"/>
      <c r="BT24" s="355"/>
      <c r="BU24" s="305"/>
      <c r="BV24" s="306"/>
      <c r="BW24" s="306"/>
      <c r="BX24" s="306"/>
      <c r="BY24" s="306"/>
      <c r="BZ24" s="306"/>
      <c r="CA24" s="306"/>
      <c r="CB24" s="306"/>
      <c r="CC24" s="306"/>
      <c r="CD24" s="100"/>
      <c r="CE24" s="306"/>
      <c r="CF24" s="306"/>
      <c r="CG24" s="306"/>
      <c r="CH24" s="306"/>
      <c r="CI24" s="306"/>
      <c r="CJ24" s="306"/>
      <c r="CK24" s="306"/>
      <c r="CL24" s="306"/>
      <c r="CM24" s="306"/>
      <c r="CN24" s="100"/>
      <c r="CO24" s="306"/>
      <c r="CP24" s="306"/>
      <c r="CQ24" s="306"/>
      <c r="CR24" s="306"/>
      <c r="CS24" s="306"/>
      <c r="CT24" s="306"/>
      <c r="CU24" s="306"/>
      <c r="CV24" s="306"/>
      <c r="CW24" s="310"/>
    </row>
    <row r="25" spans="1:101" ht="6" customHeight="1" x14ac:dyDescent="0.15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4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8"/>
      <c r="BJ25" s="368"/>
      <c r="BK25" s="368"/>
      <c r="BL25" s="353"/>
      <c r="BM25" s="354"/>
      <c r="BN25" s="354"/>
      <c r="BO25" s="354"/>
      <c r="BP25" s="354"/>
      <c r="BQ25" s="354"/>
      <c r="BR25" s="354"/>
      <c r="BS25" s="354"/>
      <c r="BT25" s="355"/>
      <c r="BU25" s="305"/>
      <c r="BV25" s="306"/>
      <c r="BW25" s="306"/>
      <c r="BX25" s="306"/>
      <c r="BY25" s="306"/>
      <c r="BZ25" s="306"/>
      <c r="CA25" s="306"/>
      <c r="CB25" s="306"/>
      <c r="CC25" s="306"/>
      <c r="CD25" s="101"/>
      <c r="CE25" s="306"/>
      <c r="CF25" s="306"/>
      <c r="CG25" s="306"/>
      <c r="CH25" s="306"/>
      <c r="CI25" s="306"/>
      <c r="CJ25" s="306"/>
      <c r="CK25" s="306"/>
      <c r="CL25" s="306"/>
      <c r="CM25" s="306"/>
      <c r="CN25" s="101"/>
      <c r="CO25" s="306"/>
      <c r="CP25" s="306"/>
      <c r="CQ25" s="306"/>
      <c r="CR25" s="306"/>
      <c r="CS25" s="306"/>
      <c r="CT25" s="306"/>
      <c r="CU25" s="306"/>
      <c r="CV25" s="306"/>
      <c r="CW25" s="310"/>
    </row>
    <row r="26" spans="1:101" ht="3" customHeight="1" x14ac:dyDescent="0.15">
      <c r="A26" s="362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4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8"/>
      <c r="BJ26" s="368"/>
      <c r="BK26" s="368"/>
      <c r="BL26" s="353"/>
      <c r="BM26" s="354"/>
      <c r="BN26" s="354"/>
      <c r="BO26" s="354"/>
      <c r="BP26" s="354"/>
      <c r="BQ26" s="354"/>
      <c r="BR26" s="354"/>
      <c r="BS26" s="354"/>
      <c r="BT26" s="355"/>
      <c r="BU26" s="305"/>
      <c r="BV26" s="306"/>
      <c r="BW26" s="306"/>
      <c r="BX26" s="306"/>
      <c r="BY26" s="306"/>
      <c r="BZ26" s="306"/>
      <c r="CA26" s="306"/>
      <c r="CB26" s="306"/>
      <c r="CC26" s="306"/>
      <c r="CD26" s="22"/>
      <c r="CE26" s="306"/>
      <c r="CF26" s="306"/>
      <c r="CG26" s="306"/>
      <c r="CH26" s="306"/>
      <c r="CI26" s="306"/>
      <c r="CJ26" s="306"/>
      <c r="CK26" s="306"/>
      <c r="CL26" s="306"/>
      <c r="CM26" s="306"/>
      <c r="CN26" s="22"/>
      <c r="CO26" s="306"/>
      <c r="CP26" s="306"/>
      <c r="CQ26" s="306"/>
      <c r="CR26" s="306"/>
      <c r="CS26" s="306"/>
      <c r="CT26" s="306"/>
      <c r="CU26" s="306"/>
      <c r="CV26" s="306"/>
      <c r="CW26" s="310"/>
    </row>
    <row r="27" spans="1:101" ht="3" customHeight="1" x14ac:dyDescent="0.15">
      <c r="A27" s="362"/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4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8"/>
      <c r="BJ27" s="368"/>
      <c r="BK27" s="368"/>
      <c r="BL27" s="353"/>
      <c r="BM27" s="354"/>
      <c r="BN27" s="354"/>
      <c r="BO27" s="354"/>
      <c r="BP27" s="354"/>
      <c r="BQ27" s="354"/>
      <c r="BR27" s="354"/>
      <c r="BS27" s="354"/>
      <c r="BT27" s="355"/>
      <c r="BU27" s="305"/>
      <c r="BV27" s="306"/>
      <c r="BW27" s="306"/>
      <c r="BX27" s="306"/>
      <c r="BY27" s="306"/>
      <c r="BZ27" s="306"/>
      <c r="CA27" s="306"/>
      <c r="CB27" s="306"/>
      <c r="CC27" s="306"/>
      <c r="CD27" s="22"/>
      <c r="CE27" s="306"/>
      <c r="CF27" s="306"/>
      <c r="CG27" s="306"/>
      <c r="CH27" s="306"/>
      <c r="CI27" s="306"/>
      <c r="CJ27" s="306"/>
      <c r="CK27" s="306"/>
      <c r="CL27" s="306"/>
      <c r="CM27" s="306"/>
      <c r="CN27" s="22"/>
      <c r="CO27" s="306"/>
      <c r="CP27" s="306"/>
      <c r="CQ27" s="306"/>
      <c r="CR27" s="306"/>
      <c r="CS27" s="306"/>
      <c r="CT27" s="306"/>
      <c r="CU27" s="306"/>
      <c r="CV27" s="306"/>
      <c r="CW27" s="310"/>
    </row>
    <row r="28" spans="1:101" ht="6" customHeight="1" x14ac:dyDescent="0.15">
      <c r="A28" s="365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7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9"/>
      <c r="BJ28" s="369"/>
      <c r="BK28" s="369"/>
      <c r="BL28" s="356"/>
      <c r="BM28" s="357"/>
      <c r="BN28" s="357"/>
      <c r="BO28" s="357"/>
      <c r="BP28" s="357"/>
      <c r="BQ28" s="357"/>
      <c r="BR28" s="357"/>
      <c r="BS28" s="357"/>
      <c r="BT28" s="358"/>
      <c r="BU28" s="359"/>
      <c r="BV28" s="360"/>
      <c r="BW28" s="360"/>
      <c r="BX28" s="360"/>
      <c r="BY28" s="360"/>
      <c r="BZ28" s="360"/>
      <c r="CA28" s="360"/>
      <c r="CB28" s="360"/>
      <c r="CC28" s="360"/>
      <c r="CD28" s="100"/>
      <c r="CE28" s="360"/>
      <c r="CF28" s="360"/>
      <c r="CG28" s="360"/>
      <c r="CH28" s="360"/>
      <c r="CI28" s="360"/>
      <c r="CJ28" s="360"/>
      <c r="CK28" s="360"/>
      <c r="CL28" s="360"/>
      <c r="CM28" s="360"/>
      <c r="CN28" s="100"/>
      <c r="CO28" s="360"/>
      <c r="CP28" s="360"/>
      <c r="CQ28" s="360"/>
      <c r="CR28" s="360"/>
      <c r="CS28" s="360"/>
      <c r="CT28" s="360"/>
      <c r="CU28" s="360"/>
      <c r="CV28" s="360"/>
      <c r="CW28" s="361"/>
    </row>
    <row r="29" spans="1:101" ht="6" customHeight="1" x14ac:dyDescent="0.15">
      <c r="A29" s="374" t="s">
        <v>123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6"/>
      <c r="P29" s="189" t="s">
        <v>127</v>
      </c>
      <c r="Q29" s="190"/>
      <c r="R29" s="190"/>
      <c r="S29" s="380"/>
      <c r="T29" s="380"/>
      <c r="U29" s="380"/>
      <c r="V29" s="380"/>
      <c r="W29" s="380"/>
      <c r="X29" s="380"/>
      <c r="Y29" s="380" t="s">
        <v>27</v>
      </c>
      <c r="Z29" s="380"/>
      <c r="AA29" s="380"/>
      <c r="AB29" s="380"/>
      <c r="AC29" s="380"/>
      <c r="AD29" s="380"/>
      <c r="AE29" s="380"/>
      <c r="AF29" s="380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89" t="s">
        <v>26</v>
      </c>
      <c r="BM29" s="190"/>
      <c r="BN29" s="190"/>
      <c r="BO29" s="190"/>
      <c r="BP29" s="190"/>
      <c r="BQ29" s="190"/>
      <c r="BR29" s="190"/>
      <c r="BS29" s="190"/>
      <c r="BT29" s="201"/>
      <c r="BU29" s="384"/>
      <c r="BV29" s="380"/>
      <c r="BW29" s="380"/>
      <c r="BX29" s="380"/>
      <c r="BY29" s="380"/>
      <c r="BZ29" s="380"/>
      <c r="CA29" s="380"/>
      <c r="CB29" s="380"/>
      <c r="CC29" s="380"/>
      <c r="CD29" s="101"/>
      <c r="CE29" s="380"/>
      <c r="CF29" s="380"/>
      <c r="CG29" s="380"/>
      <c r="CH29" s="380"/>
      <c r="CI29" s="380"/>
      <c r="CJ29" s="380"/>
      <c r="CK29" s="380"/>
      <c r="CL29" s="380"/>
      <c r="CM29" s="380"/>
      <c r="CN29" s="101"/>
      <c r="CO29" s="380"/>
      <c r="CP29" s="380"/>
      <c r="CQ29" s="380"/>
      <c r="CR29" s="380"/>
      <c r="CS29" s="380"/>
      <c r="CT29" s="380"/>
      <c r="CU29" s="380"/>
      <c r="CV29" s="380"/>
      <c r="CW29" s="387"/>
    </row>
    <row r="30" spans="1:101" ht="6" customHeight="1" x14ac:dyDescent="0.15">
      <c r="A30" s="319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1"/>
      <c r="P30" s="192"/>
      <c r="Q30" s="193"/>
      <c r="R30" s="193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192"/>
      <c r="BM30" s="193"/>
      <c r="BN30" s="193"/>
      <c r="BO30" s="193"/>
      <c r="BP30" s="193"/>
      <c r="BQ30" s="193"/>
      <c r="BR30" s="193"/>
      <c r="BS30" s="193"/>
      <c r="BT30" s="202"/>
      <c r="BU30" s="305"/>
      <c r="BV30" s="306"/>
      <c r="BW30" s="306"/>
      <c r="BX30" s="306"/>
      <c r="BY30" s="306"/>
      <c r="BZ30" s="306"/>
      <c r="CA30" s="306"/>
      <c r="CB30" s="306"/>
      <c r="CC30" s="306"/>
      <c r="CD30" s="22"/>
      <c r="CE30" s="306"/>
      <c r="CF30" s="306"/>
      <c r="CG30" s="306"/>
      <c r="CH30" s="306"/>
      <c r="CI30" s="306"/>
      <c r="CJ30" s="306"/>
      <c r="CK30" s="306"/>
      <c r="CL30" s="306"/>
      <c r="CM30" s="306"/>
      <c r="CN30" s="22"/>
      <c r="CO30" s="306"/>
      <c r="CP30" s="306"/>
      <c r="CQ30" s="306"/>
      <c r="CR30" s="306"/>
      <c r="CS30" s="306"/>
      <c r="CT30" s="306"/>
      <c r="CU30" s="306"/>
      <c r="CV30" s="306"/>
      <c r="CW30" s="310"/>
    </row>
    <row r="31" spans="1:101" ht="6" customHeight="1" x14ac:dyDescent="0.15">
      <c r="A31" s="319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1"/>
      <c r="P31" s="192"/>
      <c r="Q31" s="193"/>
      <c r="R31" s="193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192"/>
      <c r="BM31" s="193"/>
      <c r="BN31" s="193"/>
      <c r="BO31" s="193"/>
      <c r="BP31" s="193"/>
      <c r="BQ31" s="193"/>
      <c r="BR31" s="193"/>
      <c r="BS31" s="193"/>
      <c r="BT31" s="202"/>
      <c r="BU31" s="305"/>
      <c r="BV31" s="306"/>
      <c r="BW31" s="306"/>
      <c r="BX31" s="306"/>
      <c r="BY31" s="306"/>
      <c r="BZ31" s="306"/>
      <c r="CA31" s="306"/>
      <c r="CB31" s="306"/>
      <c r="CC31" s="306"/>
      <c r="CD31" s="22"/>
      <c r="CE31" s="306"/>
      <c r="CF31" s="306"/>
      <c r="CG31" s="306"/>
      <c r="CH31" s="306"/>
      <c r="CI31" s="306"/>
      <c r="CJ31" s="306"/>
      <c r="CK31" s="306"/>
      <c r="CL31" s="306"/>
      <c r="CM31" s="306"/>
      <c r="CN31" s="22"/>
      <c r="CO31" s="306"/>
      <c r="CP31" s="306"/>
      <c r="CQ31" s="306"/>
      <c r="CR31" s="306"/>
      <c r="CS31" s="306"/>
      <c r="CT31" s="306"/>
      <c r="CU31" s="306"/>
      <c r="CV31" s="306"/>
      <c r="CW31" s="310"/>
    </row>
    <row r="32" spans="1:101" ht="6" customHeight="1" x14ac:dyDescent="0.1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1"/>
      <c r="P32" s="370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192"/>
      <c r="BM32" s="193"/>
      <c r="BN32" s="193"/>
      <c r="BO32" s="193"/>
      <c r="BP32" s="193"/>
      <c r="BQ32" s="193"/>
      <c r="BR32" s="193"/>
      <c r="BS32" s="193"/>
      <c r="BT32" s="202"/>
      <c r="BU32" s="305"/>
      <c r="BV32" s="306"/>
      <c r="BW32" s="306"/>
      <c r="BX32" s="306"/>
      <c r="BY32" s="306"/>
      <c r="BZ32" s="306"/>
      <c r="CA32" s="306"/>
      <c r="CB32" s="306"/>
      <c r="CC32" s="306"/>
      <c r="CD32" s="100"/>
      <c r="CE32" s="306"/>
      <c r="CF32" s="306"/>
      <c r="CG32" s="306"/>
      <c r="CH32" s="306"/>
      <c r="CI32" s="306"/>
      <c r="CJ32" s="306"/>
      <c r="CK32" s="306"/>
      <c r="CL32" s="306"/>
      <c r="CM32" s="306"/>
      <c r="CN32" s="100"/>
      <c r="CO32" s="306"/>
      <c r="CP32" s="306"/>
      <c r="CQ32" s="306"/>
      <c r="CR32" s="306"/>
      <c r="CS32" s="306"/>
      <c r="CT32" s="306"/>
      <c r="CU32" s="306"/>
      <c r="CV32" s="306"/>
      <c r="CW32" s="310"/>
    </row>
    <row r="33" spans="1:101" ht="6" customHeight="1" x14ac:dyDescent="0.15">
      <c r="A33" s="319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1"/>
      <c r="P33" s="370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192"/>
      <c r="BM33" s="193"/>
      <c r="BN33" s="193"/>
      <c r="BO33" s="193"/>
      <c r="BP33" s="193"/>
      <c r="BQ33" s="193"/>
      <c r="BR33" s="193"/>
      <c r="BS33" s="193"/>
      <c r="BT33" s="202"/>
      <c r="BU33" s="305"/>
      <c r="BV33" s="306"/>
      <c r="BW33" s="306"/>
      <c r="BX33" s="306"/>
      <c r="BY33" s="306"/>
      <c r="BZ33" s="306"/>
      <c r="CA33" s="306"/>
      <c r="CB33" s="306"/>
      <c r="CC33" s="306"/>
      <c r="CD33" s="101"/>
      <c r="CE33" s="306"/>
      <c r="CF33" s="306"/>
      <c r="CG33" s="306"/>
      <c r="CH33" s="306"/>
      <c r="CI33" s="306"/>
      <c r="CJ33" s="306"/>
      <c r="CK33" s="306"/>
      <c r="CL33" s="306"/>
      <c r="CM33" s="306"/>
      <c r="CN33" s="101"/>
      <c r="CO33" s="306"/>
      <c r="CP33" s="306"/>
      <c r="CQ33" s="306"/>
      <c r="CR33" s="306"/>
      <c r="CS33" s="306"/>
      <c r="CT33" s="306"/>
      <c r="CU33" s="306"/>
      <c r="CV33" s="306"/>
      <c r="CW33" s="310"/>
    </row>
    <row r="34" spans="1:101" ht="2.4500000000000002" customHeight="1" x14ac:dyDescent="0.15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1"/>
      <c r="P34" s="370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192"/>
      <c r="BM34" s="193"/>
      <c r="BN34" s="193"/>
      <c r="BO34" s="193"/>
      <c r="BP34" s="193"/>
      <c r="BQ34" s="193"/>
      <c r="BR34" s="193"/>
      <c r="BS34" s="193"/>
      <c r="BT34" s="202"/>
      <c r="BU34" s="305"/>
      <c r="BV34" s="306"/>
      <c r="BW34" s="306"/>
      <c r="BX34" s="306"/>
      <c r="BY34" s="306"/>
      <c r="BZ34" s="306"/>
      <c r="CA34" s="306"/>
      <c r="CB34" s="306"/>
      <c r="CC34" s="306"/>
      <c r="CD34" s="22"/>
      <c r="CE34" s="306"/>
      <c r="CF34" s="306"/>
      <c r="CG34" s="306"/>
      <c r="CH34" s="306"/>
      <c r="CI34" s="306"/>
      <c r="CJ34" s="306"/>
      <c r="CK34" s="306"/>
      <c r="CL34" s="306"/>
      <c r="CM34" s="306"/>
      <c r="CN34" s="22"/>
      <c r="CO34" s="306"/>
      <c r="CP34" s="306"/>
      <c r="CQ34" s="306"/>
      <c r="CR34" s="306"/>
      <c r="CS34" s="306"/>
      <c r="CT34" s="306"/>
      <c r="CU34" s="306"/>
      <c r="CV34" s="306"/>
      <c r="CW34" s="310"/>
    </row>
    <row r="35" spans="1:101" ht="2.4500000000000002" customHeight="1" x14ac:dyDescent="0.15">
      <c r="A35" s="319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1"/>
      <c r="P35" s="370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192"/>
      <c r="BM35" s="193"/>
      <c r="BN35" s="193"/>
      <c r="BO35" s="193"/>
      <c r="BP35" s="193"/>
      <c r="BQ35" s="193"/>
      <c r="BR35" s="193"/>
      <c r="BS35" s="193"/>
      <c r="BT35" s="202"/>
      <c r="BU35" s="305"/>
      <c r="BV35" s="306"/>
      <c r="BW35" s="306"/>
      <c r="BX35" s="306"/>
      <c r="BY35" s="306"/>
      <c r="BZ35" s="306"/>
      <c r="CA35" s="306"/>
      <c r="CB35" s="306"/>
      <c r="CC35" s="306"/>
      <c r="CD35" s="22"/>
      <c r="CE35" s="306"/>
      <c r="CF35" s="306"/>
      <c r="CG35" s="306"/>
      <c r="CH35" s="306"/>
      <c r="CI35" s="306"/>
      <c r="CJ35" s="306"/>
      <c r="CK35" s="306"/>
      <c r="CL35" s="306"/>
      <c r="CM35" s="306"/>
      <c r="CN35" s="22"/>
      <c r="CO35" s="306"/>
      <c r="CP35" s="306"/>
      <c r="CQ35" s="306"/>
      <c r="CR35" s="306"/>
      <c r="CS35" s="306"/>
      <c r="CT35" s="306"/>
      <c r="CU35" s="306"/>
      <c r="CV35" s="306"/>
      <c r="CW35" s="310"/>
    </row>
    <row r="36" spans="1:101" ht="6" customHeight="1" thickBot="1" x14ac:dyDescent="0.2">
      <c r="A36" s="377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9"/>
      <c r="P36" s="389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81"/>
      <c r="BM36" s="382"/>
      <c r="BN36" s="382"/>
      <c r="BO36" s="382"/>
      <c r="BP36" s="382"/>
      <c r="BQ36" s="382"/>
      <c r="BR36" s="382"/>
      <c r="BS36" s="382"/>
      <c r="BT36" s="383"/>
      <c r="BU36" s="385"/>
      <c r="BV36" s="386"/>
      <c r="BW36" s="386"/>
      <c r="BX36" s="386"/>
      <c r="BY36" s="386"/>
      <c r="BZ36" s="386"/>
      <c r="CA36" s="386"/>
      <c r="CB36" s="386"/>
      <c r="CC36" s="386"/>
      <c r="CD36" s="141"/>
      <c r="CE36" s="386"/>
      <c r="CF36" s="386"/>
      <c r="CG36" s="386"/>
      <c r="CH36" s="386"/>
      <c r="CI36" s="386"/>
      <c r="CJ36" s="386"/>
      <c r="CK36" s="386"/>
      <c r="CL36" s="386"/>
      <c r="CM36" s="386"/>
      <c r="CN36" s="141"/>
      <c r="CO36" s="386"/>
      <c r="CP36" s="386"/>
      <c r="CQ36" s="386"/>
      <c r="CR36" s="386"/>
      <c r="CS36" s="386"/>
      <c r="CT36" s="386"/>
      <c r="CU36" s="386"/>
      <c r="CV36" s="386"/>
      <c r="CW36" s="388"/>
    </row>
    <row r="37" spans="1:101" ht="6" customHeight="1" thickTop="1" x14ac:dyDescent="0.15">
      <c r="A37" s="347" t="s">
        <v>124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9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53" t="s">
        <v>28</v>
      </c>
      <c r="BM37" s="354"/>
      <c r="BN37" s="354"/>
      <c r="BO37" s="354"/>
      <c r="BP37" s="354"/>
      <c r="BQ37" s="354"/>
      <c r="BR37" s="354"/>
      <c r="BS37" s="354"/>
      <c r="BT37" s="355"/>
      <c r="BU37" s="305"/>
      <c r="BV37" s="306"/>
      <c r="BW37" s="306"/>
      <c r="BX37" s="306"/>
      <c r="BY37" s="306"/>
      <c r="BZ37" s="306"/>
      <c r="CA37" s="306"/>
      <c r="CB37" s="306"/>
      <c r="CC37" s="306"/>
      <c r="CD37" s="22"/>
      <c r="CE37" s="306"/>
      <c r="CF37" s="306"/>
      <c r="CG37" s="306"/>
      <c r="CH37" s="306"/>
      <c r="CI37" s="306"/>
      <c r="CJ37" s="306"/>
      <c r="CK37" s="306"/>
      <c r="CL37" s="306"/>
      <c r="CM37" s="306"/>
      <c r="CN37" s="22"/>
      <c r="CO37" s="306"/>
      <c r="CP37" s="306"/>
      <c r="CQ37" s="306"/>
      <c r="CR37" s="306"/>
      <c r="CS37" s="306"/>
      <c r="CT37" s="306"/>
      <c r="CU37" s="306"/>
      <c r="CV37" s="306"/>
      <c r="CW37" s="310"/>
    </row>
    <row r="38" spans="1:101" ht="6" customHeight="1" x14ac:dyDescent="0.15">
      <c r="A38" s="35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2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3"/>
      <c r="BM38" s="354"/>
      <c r="BN38" s="354"/>
      <c r="BO38" s="354"/>
      <c r="BP38" s="354"/>
      <c r="BQ38" s="354"/>
      <c r="BR38" s="354"/>
      <c r="BS38" s="354"/>
      <c r="BT38" s="355"/>
      <c r="BU38" s="305"/>
      <c r="BV38" s="306"/>
      <c r="BW38" s="306"/>
      <c r="BX38" s="306"/>
      <c r="BY38" s="306"/>
      <c r="BZ38" s="306"/>
      <c r="CA38" s="306"/>
      <c r="CB38" s="306"/>
      <c r="CC38" s="306"/>
      <c r="CD38" s="22"/>
      <c r="CE38" s="306"/>
      <c r="CF38" s="306"/>
      <c r="CG38" s="306"/>
      <c r="CH38" s="306"/>
      <c r="CI38" s="306"/>
      <c r="CJ38" s="306"/>
      <c r="CK38" s="306"/>
      <c r="CL38" s="306"/>
      <c r="CM38" s="306"/>
      <c r="CN38" s="22"/>
      <c r="CO38" s="306"/>
      <c r="CP38" s="306"/>
      <c r="CQ38" s="306"/>
      <c r="CR38" s="306"/>
      <c r="CS38" s="306"/>
      <c r="CT38" s="306"/>
      <c r="CU38" s="306"/>
      <c r="CV38" s="306"/>
      <c r="CW38" s="310"/>
    </row>
    <row r="39" spans="1:101" ht="6" customHeight="1" x14ac:dyDescent="0.15">
      <c r="A39" s="362" t="s">
        <v>88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4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8"/>
      <c r="BJ39" s="368"/>
      <c r="BK39" s="368"/>
      <c r="BL39" s="353"/>
      <c r="BM39" s="354"/>
      <c r="BN39" s="354"/>
      <c r="BO39" s="354"/>
      <c r="BP39" s="354"/>
      <c r="BQ39" s="354"/>
      <c r="BR39" s="354"/>
      <c r="BS39" s="354"/>
      <c r="BT39" s="355"/>
      <c r="BU39" s="305"/>
      <c r="BV39" s="306"/>
      <c r="BW39" s="306"/>
      <c r="BX39" s="306"/>
      <c r="BY39" s="306"/>
      <c r="BZ39" s="306"/>
      <c r="CA39" s="306"/>
      <c r="CB39" s="306"/>
      <c r="CC39" s="306"/>
      <c r="CD39" s="22"/>
      <c r="CE39" s="306"/>
      <c r="CF39" s="306"/>
      <c r="CG39" s="306"/>
      <c r="CH39" s="306"/>
      <c r="CI39" s="306"/>
      <c r="CJ39" s="306"/>
      <c r="CK39" s="306"/>
      <c r="CL39" s="306"/>
      <c r="CM39" s="306"/>
      <c r="CN39" s="22"/>
      <c r="CO39" s="306"/>
      <c r="CP39" s="306"/>
      <c r="CQ39" s="306"/>
      <c r="CR39" s="306"/>
      <c r="CS39" s="306"/>
      <c r="CT39" s="306"/>
      <c r="CU39" s="306"/>
      <c r="CV39" s="306"/>
      <c r="CW39" s="310"/>
    </row>
    <row r="40" spans="1:101" ht="6" customHeight="1" x14ac:dyDescent="0.15">
      <c r="A40" s="362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4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8"/>
      <c r="BJ40" s="368"/>
      <c r="BK40" s="368"/>
      <c r="BL40" s="353"/>
      <c r="BM40" s="354"/>
      <c r="BN40" s="354"/>
      <c r="BO40" s="354"/>
      <c r="BP40" s="354"/>
      <c r="BQ40" s="354"/>
      <c r="BR40" s="354"/>
      <c r="BS40" s="354"/>
      <c r="BT40" s="355"/>
      <c r="BU40" s="305"/>
      <c r="BV40" s="306"/>
      <c r="BW40" s="306"/>
      <c r="BX40" s="306"/>
      <c r="BY40" s="306"/>
      <c r="BZ40" s="306"/>
      <c r="CA40" s="306"/>
      <c r="CB40" s="306"/>
      <c r="CC40" s="306"/>
      <c r="CD40" s="100"/>
      <c r="CE40" s="306"/>
      <c r="CF40" s="306"/>
      <c r="CG40" s="306"/>
      <c r="CH40" s="306"/>
      <c r="CI40" s="306"/>
      <c r="CJ40" s="306"/>
      <c r="CK40" s="306"/>
      <c r="CL40" s="306"/>
      <c r="CM40" s="306"/>
      <c r="CN40" s="100"/>
      <c r="CO40" s="306"/>
      <c r="CP40" s="306"/>
      <c r="CQ40" s="306"/>
      <c r="CR40" s="306"/>
      <c r="CS40" s="306"/>
      <c r="CT40" s="306"/>
      <c r="CU40" s="306"/>
      <c r="CV40" s="306"/>
      <c r="CW40" s="310"/>
    </row>
    <row r="41" spans="1:101" ht="6" customHeight="1" x14ac:dyDescent="0.15">
      <c r="A41" s="362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4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8"/>
      <c r="BJ41" s="368"/>
      <c r="BK41" s="368"/>
      <c r="BL41" s="353"/>
      <c r="BM41" s="354"/>
      <c r="BN41" s="354"/>
      <c r="BO41" s="354"/>
      <c r="BP41" s="354"/>
      <c r="BQ41" s="354"/>
      <c r="BR41" s="354"/>
      <c r="BS41" s="354"/>
      <c r="BT41" s="355"/>
      <c r="BU41" s="305"/>
      <c r="BV41" s="306"/>
      <c r="BW41" s="306"/>
      <c r="BX41" s="306"/>
      <c r="BY41" s="306"/>
      <c r="BZ41" s="306"/>
      <c r="CA41" s="306"/>
      <c r="CB41" s="306"/>
      <c r="CC41" s="306"/>
      <c r="CD41" s="101"/>
      <c r="CE41" s="306"/>
      <c r="CF41" s="306"/>
      <c r="CG41" s="306"/>
      <c r="CH41" s="306"/>
      <c r="CI41" s="306"/>
      <c r="CJ41" s="306"/>
      <c r="CK41" s="306"/>
      <c r="CL41" s="306"/>
      <c r="CM41" s="306"/>
      <c r="CN41" s="101"/>
      <c r="CO41" s="306"/>
      <c r="CP41" s="306"/>
      <c r="CQ41" s="306"/>
      <c r="CR41" s="306"/>
      <c r="CS41" s="306"/>
      <c r="CT41" s="306"/>
      <c r="CU41" s="306"/>
      <c r="CV41" s="306"/>
      <c r="CW41" s="310"/>
    </row>
    <row r="42" spans="1:101" ht="6" customHeight="1" x14ac:dyDescent="0.15">
      <c r="A42" s="362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4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8"/>
      <c r="BJ42" s="368"/>
      <c r="BK42" s="368"/>
      <c r="BL42" s="353"/>
      <c r="BM42" s="354"/>
      <c r="BN42" s="354"/>
      <c r="BO42" s="354"/>
      <c r="BP42" s="354"/>
      <c r="BQ42" s="354"/>
      <c r="BR42" s="354"/>
      <c r="BS42" s="354"/>
      <c r="BT42" s="355"/>
      <c r="BU42" s="305"/>
      <c r="BV42" s="306"/>
      <c r="BW42" s="306"/>
      <c r="BX42" s="306"/>
      <c r="BY42" s="306"/>
      <c r="BZ42" s="306"/>
      <c r="CA42" s="306"/>
      <c r="CB42" s="306"/>
      <c r="CC42" s="306"/>
      <c r="CD42" s="22"/>
      <c r="CE42" s="306"/>
      <c r="CF42" s="306"/>
      <c r="CG42" s="306"/>
      <c r="CH42" s="306"/>
      <c r="CI42" s="306"/>
      <c r="CJ42" s="306"/>
      <c r="CK42" s="306"/>
      <c r="CL42" s="306"/>
      <c r="CM42" s="306"/>
      <c r="CN42" s="22"/>
      <c r="CO42" s="306"/>
      <c r="CP42" s="306"/>
      <c r="CQ42" s="306"/>
      <c r="CR42" s="306"/>
      <c r="CS42" s="306"/>
      <c r="CT42" s="306"/>
      <c r="CU42" s="306"/>
      <c r="CV42" s="306"/>
      <c r="CW42" s="310"/>
    </row>
    <row r="43" spans="1:101" ht="6" customHeight="1" x14ac:dyDescent="0.15">
      <c r="A43" s="362"/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4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8"/>
      <c r="BJ43" s="368"/>
      <c r="BK43" s="368"/>
      <c r="BL43" s="353"/>
      <c r="BM43" s="354"/>
      <c r="BN43" s="354"/>
      <c r="BO43" s="354"/>
      <c r="BP43" s="354"/>
      <c r="BQ43" s="354"/>
      <c r="BR43" s="354"/>
      <c r="BS43" s="354"/>
      <c r="BT43" s="355"/>
      <c r="BU43" s="305"/>
      <c r="BV43" s="306"/>
      <c r="BW43" s="306"/>
      <c r="BX43" s="306"/>
      <c r="BY43" s="306"/>
      <c r="BZ43" s="306"/>
      <c r="CA43" s="306"/>
      <c r="CB43" s="306"/>
      <c r="CC43" s="306"/>
      <c r="CD43" s="22"/>
      <c r="CE43" s="306"/>
      <c r="CF43" s="306"/>
      <c r="CG43" s="306"/>
      <c r="CH43" s="306"/>
      <c r="CI43" s="306"/>
      <c r="CJ43" s="306"/>
      <c r="CK43" s="306"/>
      <c r="CL43" s="306"/>
      <c r="CM43" s="306"/>
      <c r="CN43" s="22"/>
      <c r="CO43" s="306"/>
      <c r="CP43" s="306"/>
      <c r="CQ43" s="306"/>
      <c r="CR43" s="306"/>
      <c r="CS43" s="306"/>
      <c r="CT43" s="306"/>
      <c r="CU43" s="306"/>
      <c r="CV43" s="306"/>
      <c r="CW43" s="310"/>
    </row>
    <row r="44" spans="1:101" ht="6" customHeight="1" x14ac:dyDescent="0.15">
      <c r="A44" s="365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7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9"/>
      <c r="BJ44" s="369"/>
      <c r="BK44" s="369"/>
      <c r="BL44" s="356"/>
      <c r="BM44" s="357"/>
      <c r="BN44" s="357"/>
      <c r="BO44" s="357"/>
      <c r="BP44" s="357"/>
      <c r="BQ44" s="357"/>
      <c r="BR44" s="357"/>
      <c r="BS44" s="357"/>
      <c r="BT44" s="358"/>
      <c r="BU44" s="359"/>
      <c r="BV44" s="360"/>
      <c r="BW44" s="360"/>
      <c r="BX44" s="360"/>
      <c r="BY44" s="360"/>
      <c r="BZ44" s="360"/>
      <c r="CA44" s="360"/>
      <c r="CB44" s="360"/>
      <c r="CC44" s="360"/>
      <c r="CD44" s="100"/>
      <c r="CE44" s="360"/>
      <c r="CF44" s="360"/>
      <c r="CG44" s="360"/>
      <c r="CH44" s="360"/>
      <c r="CI44" s="360"/>
      <c r="CJ44" s="360"/>
      <c r="CK44" s="360"/>
      <c r="CL44" s="360"/>
      <c r="CM44" s="360"/>
      <c r="CN44" s="100"/>
      <c r="CO44" s="360"/>
      <c r="CP44" s="360"/>
      <c r="CQ44" s="360"/>
      <c r="CR44" s="360"/>
      <c r="CS44" s="360"/>
      <c r="CT44" s="360"/>
      <c r="CU44" s="360"/>
      <c r="CV44" s="360"/>
      <c r="CW44" s="361"/>
    </row>
    <row r="45" spans="1:101" ht="6" customHeight="1" x14ac:dyDescent="0.15">
      <c r="A45" s="319" t="s">
        <v>123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1"/>
      <c r="P45" s="192" t="s">
        <v>127</v>
      </c>
      <c r="Q45" s="193"/>
      <c r="R45" s="193"/>
      <c r="S45" s="306"/>
      <c r="T45" s="306"/>
      <c r="U45" s="306"/>
      <c r="V45" s="306"/>
      <c r="W45" s="306"/>
      <c r="X45" s="306"/>
      <c r="Y45" s="306" t="s">
        <v>27</v>
      </c>
      <c r="Z45" s="306"/>
      <c r="AA45" s="306"/>
      <c r="AB45" s="306"/>
      <c r="AC45" s="306"/>
      <c r="AD45" s="306"/>
      <c r="AE45" s="306"/>
      <c r="AF45" s="306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192" t="s">
        <v>26</v>
      </c>
      <c r="BM45" s="193"/>
      <c r="BN45" s="193"/>
      <c r="BO45" s="193"/>
      <c r="BP45" s="193"/>
      <c r="BQ45" s="193"/>
      <c r="BR45" s="193"/>
      <c r="BS45" s="193"/>
      <c r="BT45" s="202"/>
      <c r="BU45" s="305"/>
      <c r="BV45" s="306"/>
      <c r="BW45" s="306"/>
      <c r="BX45" s="306"/>
      <c r="BY45" s="306"/>
      <c r="BZ45" s="306"/>
      <c r="CA45" s="306"/>
      <c r="CB45" s="306"/>
      <c r="CC45" s="306"/>
      <c r="CD45" s="22"/>
      <c r="CE45" s="306"/>
      <c r="CF45" s="306"/>
      <c r="CG45" s="306"/>
      <c r="CH45" s="306"/>
      <c r="CI45" s="306"/>
      <c r="CJ45" s="306"/>
      <c r="CK45" s="306"/>
      <c r="CL45" s="306"/>
      <c r="CM45" s="306"/>
      <c r="CN45" s="22"/>
      <c r="CO45" s="306"/>
      <c r="CP45" s="306"/>
      <c r="CQ45" s="306"/>
      <c r="CR45" s="306"/>
      <c r="CS45" s="306"/>
      <c r="CT45" s="306"/>
      <c r="CU45" s="306"/>
      <c r="CV45" s="306"/>
      <c r="CW45" s="310"/>
    </row>
    <row r="46" spans="1:101" ht="6" customHeight="1" x14ac:dyDescent="0.15">
      <c r="A46" s="31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1"/>
      <c r="P46" s="192"/>
      <c r="Q46" s="193"/>
      <c r="R46" s="193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192"/>
      <c r="BM46" s="193"/>
      <c r="BN46" s="193"/>
      <c r="BO46" s="193"/>
      <c r="BP46" s="193"/>
      <c r="BQ46" s="193"/>
      <c r="BR46" s="193"/>
      <c r="BS46" s="193"/>
      <c r="BT46" s="202"/>
      <c r="BU46" s="305"/>
      <c r="BV46" s="306"/>
      <c r="BW46" s="306"/>
      <c r="BX46" s="306"/>
      <c r="BY46" s="306"/>
      <c r="BZ46" s="306"/>
      <c r="CA46" s="306"/>
      <c r="CB46" s="306"/>
      <c r="CC46" s="306"/>
      <c r="CD46" s="22"/>
      <c r="CE46" s="306"/>
      <c r="CF46" s="306"/>
      <c r="CG46" s="306"/>
      <c r="CH46" s="306"/>
      <c r="CI46" s="306"/>
      <c r="CJ46" s="306"/>
      <c r="CK46" s="306"/>
      <c r="CL46" s="306"/>
      <c r="CM46" s="306"/>
      <c r="CN46" s="22"/>
      <c r="CO46" s="306"/>
      <c r="CP46" s="306"/>
      <c r="CQ46" s="306"/>
      <c r="CR46" s="306"/>
      <c r="CS46" s="306"/>
      <c r="CT46" s="306"/>
      <c r="CU46" s="306"/>
      <c r="CV46" s="306"/>
      <c r="CW46" s="310"/>
    </row>
    <row r="47" spans="1:101" ht="6" customHeight="1" x14ac:dyDescent="0.15">
      <c r="A47" s="319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1"/>
      <c r="P47" s="192"/>
      <c r="Q47" s="193"/>
      <c r="R47" s="193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192"/>
      <c r="BM47" s="193"/>
      <c r="BN47" s="193"/>
      <c r="BO47" s="193"/>
      <c r="BP47" s="193"/>
      <c r="BQ47" s="193"/>
      <c r="BR47" s="193"/>
      <c r="BS47" s="193"/>
      <c r="BT47" s="202"/>
      <c r="BU47" s="305"/>
      <c r="BV47" s="306"/>
      <c r="BW47" s="306"/>
      <c r="BX47" s="306"/>
      <c r="BY47" s="306"/>
      <c r="BZ47" s="306"/>
      <c r="CA47" s="306"/>
      <c r="CB47" s="306"/>
      <c r="CC47" s="306"/>
      <c r="CD47" s="22"/>
      <c r="CE47" s="306"/>
      <c r="CF47" s="306"/>
      <c r="CG47" s="306"/>
      <c r="CH47" s="306"/>
      <c r="CI47" s="306"/>
      <c r="CJ47" s="306"/>
      <c r="CK47" s="306"/>
      <c r="CL47" s="306"/>
      <c r="CM47" s="306"/>
      <c r="CN47" s="22"/>
      <c r="CO47" s="306"/>
      <c r="CP47" s="306"/>
      <c r="CQ47" s="306"/>
      <c r="CR47" s="306"/>
      <c r="CS47" s="306"/>
      <c r="CT47" s="306"/>
      <c r="CU47" s="306"/>
      <c r="CV47" s="306"/>
      <c r="CW47" s="310"/>
    </row>
    <row r="48" spans="1:101" ht="6" customHeight="1" x14ac:dyDescent="0.15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1"/>
      <c r="P48" s="370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192"/>
      <c r="BM48" s="193"/>
      <c r="BN48" s="193"/>
      <c r="BO48" s="193"/>
      <c r="BP48" s="193"/>
      <c r="BQ48" s="193"/>
      <c r="BR48" s="193"/>
      <c r="BS48" s="193"/>
      <c r="BT48" s="202"/>
      <c r="BU48" s="305"/>
      <c r="BV48" s="306"/>
      <c r="BW48" s="306"/>
      <c r="BX48" s="306"/>
      <c r="BY48" s="306"/>
      <c r="BZ48" s="306"/>
      <c r="CA48" s="306"/>
      <c r="CB48" s="306"/>
      <c r="CC48" s="306"/>
      <c r="CD48" s="100"/>
      <c r="CE48" s="306"/>
      <c r="CF48" s="306"/>
      <c r="CG48" s="306"/>
      <c r="CH48" s="306"/>
      <c r="CI48" s="306"/>
      <c r="CJ48" s="306"/>
      <c r="CK48" s="306"/>
      <c r="CL48" s="306"/>
      <c r="CM48" s="306"/>
      <c r="CN48" s="100"/>
      <c r="CO48" s="306"/>
      <c r="CP48" s="306"/>
      <c r="CQ48" s="306"/>
      <c r="CR48" s="306"/>
      <c r="CS48" s="306"/>
      <c r="CT48" s="306"/>
      <c r="CU48" s="306"/>
      <c r="CV48" s="306"/>
      <c r="CW48" s="310"/>
    </row>
    <row r="49" spans="1:101" ht="6" customHeight="1" x14ac:dyDescent="0.15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1"/>
      <c r="P49" s="370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192"/>
      <c r="BM49" s="193"/>
      <c r="BN49" s="193"/>
      <c r="BO49" s="193"/>
      <c r="BP49" s="193"/>
      <c r="BQ49" s="193"/>
      <c r="BR49" s="193"/>
      <c r="BS49" s="193"/>
      <c r="BT49" s="202"/>
      <c r="BU49" s="305"/>
      <c r="BV49" s="306"/>
      <c r="BW49" s="306"/>
      <c r="BX49" s="306"/>
      <c r="BY49" s="306"/>
      <c r="BZ49" s="306"/>
      <c r="CA49" s="306"/>
      <c r="CB49" s="306"/>
      <c r="CC49" s="306"/>
      <c r="CD49" s="101"/>
      <c r="CE49" s="306"/>
      <c r="CF49" s="306"/>
      <c r="CG49" s="306"/>
      <c r="CH49" s="306"/>
      <c r="CI49" s="306"/>
      <c r="CJ49" s="306"/>
      <c r="CK49" s="306"/>
      <c r="CL49" s="306"/>
      <c r="CM49" s="306"/>
      <c r="CN49" s="101"/>
      <c r="CO49" s="306"/>
      <c r="CP49" s="306"/>
      <c r="CQ49" s="306"/>
      <c r="CR49" s="306"/>
      <c r="CS49" s="306"/>
      <c r="CT49" s="306"/>
      <c r="CU49" s="306"/>
      <c r="CV49" s="306"/>
      <c r="CW49" s="310"/>
    </row>
    <row r="50" spans="1:101" ht="6" customHeight="1" x14ac:dyDescent="0.15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1"/>
      <c r="P50" s="370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192"/>
      <c r="BM50" s="193"/>
      <c r="BN50" s="193"/>
      <c r="BO50" s="193"/>
      <c r="BP50" s="193"/>
      <c r="BQ50" s="193"/>
      <c r="BR50" s="193"/>
      <c r="BS50" s="193"/>
      <c r="BT50" s="202"/>
      <c r="BU50" s="305"/>
      <c r="BV50" s="306"/>
      <c r="BW50" s="306"/>
      <c r="BX50" s="306"/>
      <c r="BY50" s="306"/>
      <c r="BZ50" s="306"/>
      <c r="CA50" s="306"/>
      <c r="CB50" s="306"/>
      <c r="CC50" s="306"/>
      <c r="CD50" s="22"/>
      <c r="CE50" s="306"/>
      <c r="CF50" s="306"/>
      <c r="CG50" s="306"/>
      <c r="CH50" s="306"/>
      <c r="CI50" s="306"/>
      <c r="CJ50" s="306"/>
      <c r="CK50" s="306"/>
      <c r="CL50" s="306"/>
      <c r="CM50" s="306"/>
      <c r="CN50" s="22"/>
      <c r="CO50" s="306"/>
      <c r="CP50" s="306"/>
      <c r="CQ50" s="306"/>
      <c r="CR50" s="306"/>
      <c r="CS50" s="306"/>
      <c r="CT50" s="306"/>
      <c r="CU50" s="306"/>
      <c r="CV50" s="306"/>
      <c r="CW50" s="310"/>
    </row>
    <row r="51" spans="1:101" ht="6" customHeight="1" x14ac:dyDescent="0.1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1"/>
      <c r="P51" s="370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192"/>
      <c r="BM51" s="193"/>
      <c r="BN51" s="193"/>
      <c r="BO51" s="193"/>
      <c r="BP51" s="193"/>
      <c r="BQ51" s="193"/>
      <c r="BR51" s="193"/>
      <c r="BS51" s="193"/>
      <c r="BT51" s="202"/>
      <c r="BU51" s="305"/>
      <c r="BV51" s="306"/>
      <c r="BW51" s="306"/>
      <c r="BX51" s="306"/>
      <c r="BY51" s="306"/>
      <c r="BZ51" s="306"/>
      <c r="CA51" s="306"/>
      <c r="CB51" s="306"/>
      <c r="CC51" s="306"/>
      <c r="CD51" s="22"/>
      <c r="CE51" s="306"/>
      <c r="CF51" s="306"/>
      <c r="CG51" s="306"/>
      <c r="CH51" s="306"/>
      <c r="CI51" s="306"/>
      <c r="CJ51" s="306"/>
      <c r="CK51" s="306"/>
      <c r="CL51" s="306"/>
      <c r="CM51" s="306"/>
      <c r="CN51" s="22"/>
      <c r="CO51" s="306"/>
      <c r="CP51" s="306"/>
      <c r="CQ51" s="306"/>
      <c r="CR51" s="306"/>
      <c r="CS51" s="306"/>
      <c r="CT51" s="306"/>
      <c r="CU51" s="306"/>
      <c r="CV51" s="306"/>
      <c r="CW51" s="310"/>
    </row>
    <row r="52" spans="1:101" ht="6" customHeight="1" thickBot="1" x14ac:dyDescent="0.2">
      <c r="A52" s="322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4"/>
      <c r="P52" s="372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373"/>
      <c r="BJ52" s="373"/>
      <c r="BK52" s="373"/>
      <c r="BL52" s="195"/>
      <c r="BM52" s="196"/>
      <c r="BN52" s="196"/>
      <c r="BO52" s="196"/>
      <c r="BP52" s="196"/>
      <c r="BQ52" s="196"/>
      <c r="BR52" s="196"/>
      <c r="BS52" s="196"/>
      <c r="BT52" s="203"/>
      <c r="BU52" s="307"/>
      <c r="BV52" s="308"/>
      <c r="BW52" s="308"/>
      <c r="BX52" s="308"/>
      <c r="BY52" s="308"/>
      <c r="BZ52" s="308"/>
      <c r="CA52" s="308"/>
      <c r="CB52" s="308"/>
      <c r="CC52" s="308"/>
      <c r="CD52" s="103"/>
      <c r="CE52" s="308"/>
      <c r="CF52" s="308"/>
      <c r="CG52" s="308"/>
      <c r="CH52" s="308"/>
      <c r="CI52" s="308"/>
      <c r="CJ52" s="308"/>
      <c r="CK52" s="308"/>
      <c r="CL52" s="308"/>
      <c r="CM52" s="308"/>
      <c r="CN52" s="103"/>
      <c r="CO52" s="308"/>
      <c r="CP52" s="308"/>
      <c r="CQ52" s="308"/>
      <c r="CR52" s="308"/>
      <c r="CS52" s="308"/>
      <c r="CT52" s="308"/>
      <c r="CU52" s="308"/>
      <c r="CV52" s="308"/>
      <c r="CW52" s="311"/>
    </row>
    <row r="53" spans="1:101" ht="6" customHeight="1" x14ac:dyDescent="0.15">
      <c r="A53" s="297" t="s">
        <v>124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9"/>
      <c r="P53" s="325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326"/>
      <c r="AE53" s="329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331" t="s">
        <v>237</v>
      </c>
      <c r="AU53" s="332"/>
      <c r="AV53" s="240"/>
      <c r="AW53" s="240"/>
      <c r="AX53" s="240"/>
      <c r="AY53" s="240"/>
      <c r="AZ53" s="240"/>
      <c r="BA53" s="240"/>
      <c r="BB53" s="240"/>
      <c r="BC53" s="240"/>
      <c r="BD53" s="240"/>
      <c r="BE53" s="241"/>
      <c r="BF53" s="341" t="s">
        <v>131</v>
      </c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2"/>
      <c r="BU53" s="303"/>
      <c r="BV53" s="304"/>
      <c r="BW53" s="304"/>
      <c r="BX53" s="304"/>
      <c r="BY53" s="304"/>
      <c r="BZ53" s="304"/>
      <c r="CA53" s="304"/>
      <c r="CB53" s="304"/>
      <c r="CC53" s="304"/>
      <c r="CD53" s="102"/>
      <c r="CE53" s="304"/>
      <c r="CF53" s="304"/>
      <c r="CG53" s="304"/>
      <c r="CH53" s="304"/>
      <c r="CI53" s="304"/>
      <c r="CJ53" s="304"/>
      <c r="CK53" s="304"/>
      <c r="CL53" s="304"/>
      <c r="CM53" s="304"/>
      <c r="CN53" s="102"/>
      <c r="CO53" s="304"/>
      <c r="CP53" s="304"/>
      <c r="CQ53" s="304"/>
      <c r="CR53" s="304"/>
      <c r="CS53" s="304"/>
      <c r="CT53" s="304"/>
      <c r="CU53" s="304"/>
      <c r="CV53" s="304"/>
      <c r="CW53" s="309"/>
    </row>
    <row r="54" spans="1:101" ht="6" customHeight="1" x14ac:dyDescent="0.15">
      <c r="A54" s="300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2"/>
      <c r="P54" s="327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28"/>
      <c r="AE54" s="330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33"/>
      <c r="AU54" s="334"/>
      <c r="AV54" s="193"/>
      <c r="AW54" s="193"/>
      <c r="AX54" s="193"/>
      <c r="AY54" s="193"/>
      <c r="AZ54" s="193"/>
      <c r="BA54" s="193"/>
      <c r="BB54" s="193"/>
      <c r="BC54" s="193"/>
      <c r="BD54" s="193"/>
      <c r="BE54" s="202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4"/>
      <c r="BU54" s="305"/>
      <c r="BV54" s="306"/>
      <c r="BW54" s="306"/>
      <c r="BX54" s="306"/>
      <c r="BY54" s="306"/>
      <c r="BZ54" s="306"/>
      <c r="CA54" s="306"/>
      <c r="CB54" s="306"/>
      <c r="CC54" s="306"/>
      <c r="CD54" s="22"/>
      <c r="CE54" s="306"/>
      <c r="CF54" s="306"/>
      <c r="CG54" s="306"/>
      <c r="CH54" s="306"/>
      <c r="CI54" s="306"/>
      <c r="CJ54" s="306"/>
      <c r="CK54" s="306"/>
      <c r="CL54" s="306"/>
      <c r="CM54" s="306"/>
      <c r="CN54" s="22"/>
      <c r="CO54" s="306"/>
      <c r="CP54" s="306"/>
      <c r="CQ54" s="306"/>
      <c r="CR54" s="306"/>
      <c r="CS54" s="306"/>
      <c r="CT54" s="306"/>
      <c r="CU54" s="306"/>
      <c r="CV54" s="306"/>
      <c r="CW54" s="310"/>
    </row>
    <row r="55" spans="1:101" ht="6" customHeight="1" x14ac:dyDescent="0.15">
      <c r="A55" s="312" t="s">
        <v>130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4"/>
      <c r="P55" s="337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340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3"/>
      <c r="AU55" s="334"/>
      <c r="AV55" s="193"/>
      <c r="AW55" s="193"/>
      <c r="AX55" s="193"/>
      <c r="AY55" s="193"/>
      <c r="AZ55" s="193"/>
      <c r="BA55" s="193"/>
      <c r="BB55" s="193"/>
      <c r="BC55" s="193"/>
      <c r="BD55" s="193"/>
      <c r="BE55" s="202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3"/>
      <c r="BR55" s="343"/>
      <c r="BS55" s="343"/>
      <c r="BT55" s="344"/>
      <c r="BU55" s="305"/>
      <c r="BV55" s="306"/>
      <c r="BW55" s="306"/>
      <c r="BX55" s="306"/>
      <c r="BY55" s="306"/>
      <c r="BZ55" s="306"/>
      <c r="CA55" s="306"/>
      <c r="CB55" s="306"/>
      <c r="CC55" s="306"/>
      <c r="CD55" s="22"/>
      <c r="CE55" s="306"/>
      <c r="CF55" s="306"/>
      <c r="CG55" s="306"/>
      <c r="CH55" s="306"/>
      <c r="CI55" s="306"/>
      <c r="CJ55" s="306"/>
      <c r="CK55" s="306"/>
      <c r="CL55" s="306"/>
      <c r="CM55" s="306"/>
      <c r="CN55" s="22"/>
      <c r="CO55" s="306"/>
      <c r="CP55" s="306"/>
      <c r="CQ55" s="306"/>
      <c r="CR55" s="306"/>
      <c r="CS55" s="306"/>
      <c r="CT55" s="306"/>
      <c r="CU55" s="306"/>
      <c r="CV55" s="306"/>
      <c r="CW55" s="310"/>
    </row>
    <row r="56" spans="1:101" ht="6" customHeight="1" x14ac:dyDescent="0.15">
      <c r="A56" s="312"/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4"/>
      <c r="P56" s="192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4"/>
      <c r="AE56" s="199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333"/>
      <c r="AU56" s="334"/>
      <c r="AV56" s="193"/>
      <c r="AW56" s="193"/>
      <c r="AX56" s="193"/>
      <c r="AY56" s="193"/>
      <c r="AZ56" s="193"/>
      <c r="BA56" s="193"/>
      <c r="BB56" s="193"/>
      <c r="BC56" s="193"/>
      <c r="BD56" s="193"/>
      <c r="BE56" s="202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4"/>
      <c r="BU56" s="305"/>
      <c r="BV56" s="306"/>
      <c r="BW56" s="306"/>
      <c r="BX56" s="306"/>
      <c r="BY56" s="306"/>
      <c r="BZ56" s="306"/>
      <c r="CA56" s="306"/>
      <c r="CB56" s="306"/>
      <c r="CC56" s="306"/>
      <c r="CD56" s="100"/>
      <c r="CE56" s="306"/>
      <c r="CF56" s="306"/>
      <c r="CG56" s="306"/>
      <c r="CH56" s="306"/>
      <c r="CI56" s="306"/>
      <c r="CJ56" s="306"/>
      <c r="CK56" s="306"/>
      <c r="CL56" s="306"/>
      <c r="CM56" s="306"/>
      <c r="CN56" s="100"/>
      <c r="CO56" s="306"/>
      <c r="CP56" s="306"/>
      <c r="CQ56" s="306"/>
      <c r="CR56" s="306"/>
      <c r="CS56" s="306"/>
      <c r="CT56" s="306"/>
      <c r="CU56" s="306"/>
      <c r="CV56" s="306"/>
      <c r="CW56" s="310"/>
    </row>
    <row r="57" spans="1:101" ht="6" customHeight="1" x14ac:dyDescent="0.15">
      <c r="A57" s="312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4"/>
      <c r="P57" s="192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4"/>
      <c r="AE57" s="199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333"/>
      <c r="AU57" s="334"/>
      <c r="AV57" s="193"/>
      <c r="AW57" s="193"/>
      <c r="AX57" s="193"/>
      <c r="AY57" s="193"/>
      <c r="AZ57" s="193"/>
      <c r="BA57" s="193"/>
      <c r="BB57" s="193"/>
      <c r="BC57" s="193"/>
      <c r="BD57" s="193"/>
      <c r="BE57" s="202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3"/>
      <c r="BR57" s="343"/>
      <c r="BS57" s="343"/>
      <c r="BT57" s="344"/>
      <c r="BU57" s="305"/>
      <c r="BV57" s="306"/>
      <c r="BW57" s="306"/>
      <c r="BX57" s="306"/>
      <c r="BY57" s="306"/>
      <c r="BZ57" s="306"/>
      <c r="CA57" s="306"/>
      <c r="CB57" s="306"/>
      <c r="CC57" s="306"/>
      <c r="CD57" s="101"/>
      <c r="CE57" s="306"/>
      <c r="CF57" s="306"/>
      <c r="CG57" s="306"/>
      <c r="CH57" s="306"/>
      <c r="CI57" s="306"/>
      <c r="CJ57" s="306"/>
      <c r="CK57" s="306"/>
      <c r="CL57" s="306"/>
      <c r="CM57" s="306"/>
      <c r="CN57" s="101"/>
      <c r="CO57" s="306"/>
      <c r="CP57" s="306"/>
      <c r="CQ57" s="306"/>
      <c r="CR57" s="306"/>
      <c r="CS57" s="306"/>
      <c r="CT57" s="306"/>
      <c r="CU57" s="306"/>
      <c r="CV57" s="306"/>
      <c r="CW57" s="310"/>
    </row>
    <row r="58" spans="1:101" ht="6" customHeight="1" x14ac:dyDescent="0.15">
      <c r="A58" s="315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4"/>
      <c r="P58" s="192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4"/>
      <c r="AE58" s="199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333"/>
      <c r="AU58" s="334"/>
      <c r="AV58" s="193"/>
      <c r="AW58" s="193"/>
      <c r="AX58" s="193"/>
      <c r="AY58" s="193"/>
      <c r="AZ58" s="193"/>
      <c r="BA58" s="193"/>
      <c r="BB58" s="193"/>
      <c r="BC58" s="193"/>
      <c r="BD58" s="193"/>
      <c r="BE58" s="202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4"/>
      <c r="BU58" s="305"/>
      <c r="BV58" s="306"/>
      <c r="BW58" s="306"/>
      <c r="BX58" s="306"/>
      <c r="BY58" s="306"/>
      <c r="BZ58" s="306"/>
      <c r="CA58" s="306"/>
      <c r="CB58" s="306"/>
      <c r="CC58" s="306"/>
      <c r="CD58" s="22"/>
      <c r="CE58" s="306"/>
      <c r="CF58" s="306"/>
      <c r="CG58" s="306"/>
      <c r="CH58" s="306"/>
      <c r="CI58" s="306"/>
      <c r="CJ58" s="306"/>
      <c r="CK58" s="306"/>
      <c r="CL58" s="306"/>
      <c r="CM58" s="306"/>
      <c r="CN58" s="22"/>
      <c r="CO58" s="306"/>
      <c r="CP58" s="306"/>
      <c r="CQ58" s="306"/>
      <c r="CR58" s="306"/>
      <c r="CS58" s="306"/>
      <c r="CT58" s="306"/>
      <c r="CU58" s="306"/>
      <c r="CV58" s="306"/>
      <c r="CW58" s="310"/>
    </row>
    <row r="59" spans="1:101" ht="6" customHeight="1" x14ac:dyDescent="0.15">
      <c r="A59" s="315"/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4"/>
      <c r="P59" s="192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4"/>
      <c r="AE59" s="199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333"/>
      <c r="AU59" s="334"/>
      <c r="AV59" s="193"/>
      <c r="AW59" s="193"/>
      <c r="AX59" s="193"/>
      <c r="AY59" s="193"/>
      <c r="AZ59" s="193"/>
      <c r="BA59" s="193"/>
      <c r="BB59" s="193"/>
      <c r="BC59" s="193"/>
      <c r="BD59" s="193"/>
      <c r="BE59" s="202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343"/>
      <c r="BT59" s="344"/>
      <c r="BU59" s="305"/>
      <c r="BV59" s="306"/>
      <c r="BW59" s="306"/>
      <c r="BX59" s="306"/>
      <c r="BY59" s="306"/>
      <c r="BZ59" s="306"/>
      <c r="CA59" s="306"/>
      <c r="CB59" s="306"/>
      <c r="CC59" s="306"/>
      <c r="CD59" s="22"/>
      <c r="CE59" s="306"/>
      <c r="CF59" s="306"/>
      <c r="CG59" s="306"/>
      <c r="CH59" s="306"/>
      <c r="CI59" s="306"/>
      <c r="CJ59" s="306"/>
      <c r="CK59" s="306"/>
      <c r="CL59" s="306"/>
      <c r="CM59" s="306"/>
      <c r="CN59" s="22"/>
      <c r="CO59" s="306"/>
      <c r="CP59" s="306"/>
      <c r="CQ59" s="306"/>
      <c r="CR59" s="306"/>
      <c r="CS59" s="306"/>
      <c r="CT59" s="306"/>
      <c r="CU59" s="306"/>
      <c r="CV59" s="306"/>
      <c r="CW59" s="310"/>
    </row>
    <row r="60" spans="1:101" ht="6" customHeight="1" thickBot="1" x14ac:dyDescent="0.2">
      <c r="A60" s="316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8"/>
      <c r="P60" s="195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7"/>
      <c r="AE60" s="200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335"/>
      <c r="AU60" s="336"/>
      <c r="AV60" s="196"/>
      <c r="AW60" s="196"/>
      <c r="AX60" s="196"/>
      <c r="AY60" s="196"/>
      <c r="AZ60" s="196"/>
      <c r="BA60" s="196"/>
      <c r="BB60" s="196"/>
      <c r="BC60" s="196"/>
      <c r="BD60" s="196"/>
      <c r="BE60" s="203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6"/>
      <c r="BU60" s="307"/>
      <c r="BV60" s="308"/>
      <c r="BW60" s="308"/>
      <c r="BX60" s="308"/>
      <c r="BY60" s="308"/>
      <c r="BZ60" s="308"/>
      <c r="CA60" s="308"/>
      <c r="CB60" s="308"/>
      <c r="CC60" s="308"/>
      <c r="CD60" s="103"/>
      <c r="CE60" s="308"/>
      <c r="CF60" s="308"/>
      <c r="CG60" s="308"/>
      <c r="CH60" s="308"/>
      <c r="CI60" s="308"/>
      <c r="CJ60" s="308"/>
      <c r="CK60" s="308"/>
      <c r="CL60" s="308"/>
      <c r="CM60" s="308"/>
      <c r="CN60" s="103"/>
      <c r="CO60" s="308"/>
      <c r="CP60" s="308"/>
      <c r="CQ60" s="308"/>
      <c r="CR60" s="308"/>
      <c r="CS60" s="308"/>
      <c r="CT60" s="308"/>
      <c r="CU60" s="308"/>
      <c r="CV60" s="308"/>
      <c r="CW60" s="311"/>
    </row>
    <row r="61" spans="1:101" ht="6" customHeight="1" thickBot="1" x14ac:dyDescent="0.2">
      <c r="A61" s="2"/>
      <c r="B61" s="2"/>
      <c r="C61" s="2"/>
    </row>
    <row r="62" spans="1:101" ht="6" customHeight="1" x14ac:dyDescent="0.15">
      <c r="A62" s="438" t="s">
        <v>2</v>
      </c>
      <c r="B62" s="439"/>
      <c r="C62" s="439"/>
      <c r="D62" s="439"/>
      <c r="E62" s="439"/>
      <c r="F62" s="439"/>
      <c r="G62" s="439"/>
      <c r="H62" s="239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444"/>
      <c r="T62" s="446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1"/>
      <c r="AF62" s="263" t="s">
        <v>237</v>
      </c>
      <c r="AG62" s="264"/>
      <c r="AH62" s="269"/>
      <c r="AI62" s="269"/>
      <c r="AJ62" s="269"/>
      <c r="AK62" s="269"/>
      <c r="AL62" s="269"/>
      <c r="AM62" s="269"/>
      <c r="AN62" s="269"/>
      <c r="AO62" s="269"/>
      <c r="AP62" s="269"/>
      <c r="AQ62" s="270"/>
      <c r="AR62" s="448" t="s">
        <v>137</v>
      </c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453" t="s">
        <v>136</v>
      </c>
    </row>
    <row r="63" spans="1:101" ht="6" customHeight="1" x14ac:dyDescent="0.15">
      <c r="A63" s="440"/>
      <c r="B63" s="441"/>
      <c r="C63" s="441"/>
      <c r="D63" s="441"/>
      <c r="E63" s="441"/>
      <c r="F63" s="441"/>
      <c r="G63" s="441"/>
      <c r="H63" s="192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4"/>
      <c r="T63" s="199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202"/>
      <c r="AF63" s="265"/>
      <c r="AG63" s="266"/>
      <c r="AH63" s="271"/>
      <c r="AI63" s="271"/>
      <c r="AJ63" s="271"/>
      <c r="AK63" s="271"/>
      <c r="AL63" s="271"/>
      <c r="AM63" s="271"/>
      <c r="AN63" s="271"/>
      <c r="AO63" s="271"/>
      <c r="AP63" s="271"/>
      <c r="AQ63" s="272"/>
      <c r="AR63" s="450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454"/>
    </row>
    <row r="64" spans="1:101" ht="6" customHeight="1" x14ac:dyDescent="0.15">
      <c r="A64" s="440"/>
      <c r="B64" s="441"/>
      <c r="C64" s="441"/>
      <c r="D64" s="441"/>
      <c r="E64" s="441"/>
      <c r="F64" s="441"/>
      <c r="G64" s="441"/>
      <c r="H64" s="192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4"/>
      <c r="T64" s="199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202"/>
      <c r="AF64" s="265"/>
      <c r="AG64" s="266"/>
      <c r="AH64" s="271"/>
      <c r="AI64" s="271"/>
      <c r="AJ64" s="271"/>
      <c r="AK64" s="271"/>
      <c r="AL64" s="271"/>
      <c r="AM64" s="271"/>
      <c r="AN64" s="271"/>
      <c r="AO64" s="271"/>
      <c r="AP64" s="271"/>
      <c r="AQ64" s="272"/>
      <c r="AR64" s="450"/>
      <c r="AS64" s="451"/>
      <c r="AT64" s="451"/>
      <c r="AU64" s="451"/>
      <c r="AV64" s="451"/>
      <c r="AW64" s="451"/>
      <c r="AX64" s="451"/>
      <c r="AY64" s="451"/>
      <c r="AZ64" s="451"/>
      <c r="BA64" s="451"/>
      <c r="BB64" s="451"/>
      <c r="BC64" s="451"/>
      <c r="BD64" s="451"/>
      <c r="BE64" s="451"/>
      <c r="BF64" s="451"/>
      <c r="BG64" s="451"/>
      <c r="BH64" s="451"/>
      <c r="BI64" s="45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454"/>
    </row>
    <row r="65" spans="1:101" ht="6" customHeight="1" x14ac:dyDescent="0.15">
      <c r="A65" s="440"/>
      <c r="B65" s="441"/>
      <c r="C65" s="441"/>
      <c r="D65" s="441"/>
      <c r="E65" s="441"/>
      <c r="F65" s="441"/>
      <c r="G65" s="441"/>
      <c r="H65" s="192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  <c r="T65" s="199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202"/>
      <c r="AF65" s="265"/>
      <c r="AG65" s="266"/>
      <c r="AH65" s="271"/>
      <c r="AI65" s="271"/>
      <c r="AJ65" s="271"/>
      <c r="AK65" s="271"/>
      <c r="AL65" s="271"/>
      <c r="AM65" s="271"/>
      <c r="AN65" s="271"/>
      <c r="AO65" s="271"/>
      <c r="AP65" s="271"/>
      <c r="AQ65" s="272"/>
      <c r="AR65" s="450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51"/>
      <c r="CA65" s="451"/>
      <c r="CB65" s="451"/>
      <c r="CC65" s="451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454"/>
    </row>
    <row r="66" spans="1:101" ht="6" customHeight="1" thickBot="1" x14ac:dyDescent="0.2">
      <c r="A66" s="442"/>
      <c r="B66" s="443"/>
      <c r="C66" s="443"/>
      <c r="D66" s="443"/>
      <c r="E66" s="443"/>
      <c r="F66" s="443"/>
      <c r="G66" s="443"/>
      <c r="H66" s="381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445"/>
      <c r="T66" s="447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3"/>
      <c r="AF66" s="267"/>
      <c r="AG66" s="268"/>
      <c r="AH66" s="273"/>
      <c r="AI66" s="273"/>
      <c r="AJ66" s="273"/>
      <c r="AK66" s="273"/>
      <c r="AL66" s="273"/>
      <c r="AM66" s="273"/>
      <c r="AN66" s="273"/>
      <c r="AO66" s="273"/>
      <c r="AP66" s="273"/>
      <c r="AQ66" s="274"/>
      <c r="AR66" s="450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  <c r="BV66" s="451"/>
      <c r="BW66" s="451"/>
      <c r="BX66" s="451"/>
      <c r="BY66" s="451"/>
      <c r="BZ66" s="451"/>
      <c r="CA66" s="451"/>
      <c r="CB66" s="451"/>
      <c r="CC66" s="451"/>
      <c r="CD66" s="229"/>
      <c r="CE66" s="229"/>
      <c r="CF66" s="229"/>
      <c r="CG66" s="229"/>
      <c r="CH66" s="229"/>
      <c r="CI66" s="229"/>
      <c r="CJ66" s="229"/>
      <c r="CK66" s="229"/>
      <c r="CL66" s="229"/>
      <c r="CM66" s="452"/>
      <c r="CN66" s="452"/>
      <c r="CO66" s="452"/>
      <c r="CP66" s="452"/>
      <c r="CQ66" s="452"/>
      <c r="CR66" s="452"/>
      <c r="CS66" s="452"/>
      <c r="CT66" s="452"/>
      <c r="CU66" s="452"/>
      <c r="CV66" s="452"/>
      <c r="CW66" s="454"/>
    </row>
    <row r="67" spans="1:101" ht="6" customHeight="1" thickTop="1" x14ac:dyDescent="0.15">
      <c r="A67" s="455" t="s">
        <v>3</v>
      </c>
      <c r="B67" s="258"/>
      <c r="C67" s="258"/>
      <c r="D67" s="258"/>
      <c r="E67" s="258"/>
      <c r="F67" s="258"/>
      <c r="G67" s="258"/>
      <c r="H67" s="4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9"/>
      <c r="T67" s="262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478"/>
      <c r="AF67" s="479" t="s">
        <v>237</v>
      </c>
      <c r="AG67" s="480"/>
      <c r="AH67" s="481"/>
      <c r="AI67" s="481"/>
      <c r="AJ67" s="481"/>
      <c r="AK67" s="481"/>
      <c r="AL67" s="481"/>
      <c r="AM67" s="481"/>
      <c r="AN67" s="481"/>
      <c r="AO67" s="481"/>
      <c r="AP67" s="481"/>
      <c r="AQ67" s="482"/>
      <c r="AR67" s="479" t="s">
        <v>135</v>
      </c>
      <c r="AS67" s="480"/>
      <c r="AT67" s="481"/>
      <c r="AU67" s="481"/>
      <c r="AV67" s="481"/>
      <c r="AW67" s="481"/>
      <c r="AX67" s="481"/>
      <c r="AY67" s="481"/>
      <c r="AZ67" s="481"/>
      <c r="BA67" s="481"/>
      <c r="BB67" s="483"/>
      <c r="BC67" s="257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9"/>
      <c r="BO67" s="262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9"/>
      <c r="CA67" s="263" t="s">
        <v>237</v>
      </c>
      <c r="CB67" s="264"/>
      <c r="CC67" s="269"/>
      <c r="CD67" s="269"/>
      <c r="CE67" s="269"/>
      <c r="CF67" s="269"/>
      <c r="CG67" s="269"/>
      <c r="CH67" s="269"/>
      <c r="CI67" s="269"/>
      <c r="CJ67" s="269"/>
      <c r="CK67" s="269"/>
      <c r="CL67" s="270"/>
      <c r="CM67" s="459" t="s">
        <v>135</v>
      </c>
      <c r="CN67" s="460"/>
      <c r="CO67" s="258"/>
      <c r="CP67" s="258"/>
      <c r="CQ67" s="258"/>
      <c r="CR67" s="258"/>
      <c r="CS67" s="258"/>
      <c r="CT67" s="258"/>
      <c r="CU67" s="258"/>
      <c r="CV67" s="258"/>
      <c r="CW67" s="463"/>
    </row>
    <row r="68" spans="1:101" ht="6" customHeight="1" x14ac:dyDescent="0.15">
      <c r="A68" s="456"/>
      <c r="B68" s="193"/>
      <c r="C68" s="193"/>
      <c r="D68" s="193"/>
      <c r="E68" s="193"/>
      <c r="F68" s="193"/>
      <c r="G68" s="193"/>
      <c r="H68" s="192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  <c r="T68" s="199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202"/>
      <c r="AF68" s="265"/>
      <c r="AG68" s="266"/>
      <c r="AH68" s="271"/>
      <c r="AI68" s="271"/>
      <c r="AJ68" s="271"/>
      <c r="AK68" s="271"/>
      <c r="AL68" s="271"/>
      <c r="AM68" s="271"/>
      <c r="AN68" s="271"/>
      <c r="AO68" s="271"/>
      <c r="AP68" s="271"/>
      <c r="AQ68" s="272"/>
      <c r="AR68" s="265"/>
      <c r="AS68" s="266"/>
      <c r="AT68" s="271"/>
      <c r="AU68" s="271"/>
      <c r="AV68" s="271"/>
      <c r="AW68" s="271"/>
      <c r="AX68" s="271"/>
      <c r="AY68" s="271"/>
      <c r="AZ68" s="271"/>
      <c r="BA68" s="271"/>
      <c r="BB68" s="484"/>
      <c r="BC68" s="260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4"/>
      <c r="BO68" s="199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4"/>
      <c r="CA68" s="265"/>
      <c r="CB68" s="266"/>
      <c r="CC68" s="271"/>
      <c r="CD68" s="271"/>
      <c r="CE68" s="271"/>
      <c r="CF68" s="271"/>
      <c r="CG68" s="271"/>
      <c r="CH68" s="271"/>
      <c r="CI68" s="271"/>
      <c r="CJ68" s="271"/>
      <c r="CK68" s="271"/>
      <c r="CL68" s="272"/>
      <c r="CM68" s="333"/>
      <c r="CN68" s="334"/>
      <c r="CO68" s="193"/>
      <c r="CP68" s="193"/>
      <c r="CQ68" s="193"/>
      <c r="CR68" s="193"/>
      <c r="CS68" s="193"/>
      <c r="CT68" s="193"/>
      <c r="CU68" s="193"/>
      <c r="CV68" s="193"/>
      <c r="CW68" s="409"/>
    </row>
    <row r="69" spans="1:101" ht="6" customHeight="1" x14ac:dyDescent="0.15">
      <c r="A69" s="456"/>
      <c r="B69" s="193"/>
      <c r="C69" s="193"/>
      <c r="D69" s="193"/>
      <c r="E69" s="193"/>
      <c r="F69" s="193"/>
      <c r="G69" s="193"/>
      <c r="H69" s="192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4"/>
      <c r="T69" s="199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202"/>
      <c r="AF69" s="265"/>
      <c r="AG69" s="266"/>
      <c r="AH69" s="271"/>
      <c r="AI69" s="271"/>
      <c r="AJ69" s="271"/>
      <c r="AK69" s="271"/>
      <c r="AL69" s="271"/>
      <c r="AM69" s="271"/>
      <c r="AN69" s="271"/>
      <c r="AO69" s="271"/>
      <c r="AP69" s="271"/>
      <c r="AQ69" s="272"/>
      <c r="AR69" s="265"/>
      <c r="AS69" s="266"/>
      <c r="AT69" s="271"/>
      <c r="AU69" s="271"/>
      <c r="AV69" s="271"/>
      <c r="AW69" s="271"/>
      <c r="AX69" s="271"/>
      <c r="AY69" s="271"/>
      <c r="AZ69" s="271"/>
      <c r="BA69" s="271"/>
      <c r="BB69" s="484"/>
      <c r="BC69" s="260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4"/>
      <c r="BO69" s="199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4"/>
      <c r="CA69" s="265"/>
      <c r="CB69" s="266"/>
      <c r="CC69" s="271"/>
      <c r="CD69" s="271"/>
      <c r="CE69" s="271"/>
      <c r="CF69" s="271"/>
      <c r="CG69" s="271"/>
      <c r="CH69" s="271"/>
      <c r="CI69" s="271"/>
      <c r="CJ69" s="271"/>
      <c r="CK69" s="271"/>
      <c r="CL69" s="272"/>
      <c r="CM69" s="333"/>
      <c r="CN69" s="334"/>
      <c r="CO69" s="193"/>
      <c r="CP69" s="193"/>
      <c r="CQ69" s="193"/>
      <c r="CR69" s="193"/>
      <c r="CS69" s="193"/>
      <c r="CT69" s="193"/>
      <c r="CU69" s="193"/>
      <c r="CV69" s="193"/>
      <c r="CW69" s="409"/>
    </row>
    <row r="70" spans="1:101" ht="6" customHeight="1" x14ac:dyDescent="0.15">
      <c r="A70" s="456"/>
      <c r="B70" s="193"/>
      <c r="C70" s="193"/>
      <c r="D70" s="193"/>
      <c r="E70" s="193"/>
      <c r="F70" s="193"/>
      <c r="G70" s="193"/>
      <c r="H70" s="192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4"/>
      <c r="T70" s="199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202"/>
      <c r="AF70" s="265"/>
      <c r="AG70" s="266"/>
      <c r="AH70" s="271"/>
      <c r="AI70" s="271"/>
      <c r="AJ70" s="271"/>
      <c r="AK70" s="271"/>
      <c r="AL70" s="271"/>
      <c r="AM70" s="271"/>
      <c r="AN70" s="271"/>
      <c r="AO70" s="271"/>
      <c r="AP70" s="271"/>
      <c r="AQ70" s="272"/>
      <c r="AR70" s="265"/>
      <c r="AS70" s="266"/>
      <c r="AT70" s="271"/>
      <c r="AU70" s="271"/>
      <c r="AV70" s="271"/>
      <c r="AW70" s="271"/>
      <c r="AX70" s="271"/>
      <c r="AY70" s="271"/>
      <c r="AZ70" s="271"/>
      <c r="BA70" s="271"/>
      <c r="BB70" s="484"/>
      <c r="BC70" s="260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4"/>
      <c r="BO70" s="199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4"/>
      <c r="CA70" s="265"/>
      <c r="CB70" s="266"/>
      <c r="CC70" s="271"/>
      <c r="CD70" s="271"/>
      <c r="CE70" s="271"/>
      <c r="CF70" s="271"/>
      <c r="CG70" s="271"/>
      <c r="CH70" s="271"/>
      <c r="CI70" s="271"/>
      <c r="CJ70" s="271"/>
      <c r="CK70" s="271"/>
      <c r="CL70" s="272"/>
      <c r="CM70" s="333"/>
      <c r="CN70" s="334"/>
      <c r="CO70" s="193"/>
      <c r="CP70" s="193"/>
      <c r="CQ70" s="193"/>
      <c r="CR70" s="193"/>
      <c r="CS70" s="193"/>
      <c r="CT70" s="193"/>
      <c r="CU70" s="193"/>
      <c r="CV70" s="193"/>
      <c r="CW70" s="409"/>
    </row>
    <row r="71" spans="1:101" ht="6" customHeight="1" x14ac:dyDescent="0.15">
      <c r="A71" s="456"/>
      <c r="B71" s="193"/>
      <c r="C71" s="193"/>
      <c r="D71" s="193"/>
      <c r="E71" s="193"/>
      <c r="F71" s="193"/>
      <c r="G71" s="193"/>
      <c r="H71" s="210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2"/>
      <c r="T71" s="213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4"/>
      <c r="AF71" s="267"/>
      <c r="AG71" s="268"/>
      <c r="AH71" s="273"/>
      <c r="AI71" s="273"/>
      <c r="AJ71" s="273"/>
      <c r="AK71" s="273"/>
      <c r="AL71" s="273"/>
      <c r="AM71" s="273"/>
      <c r="AN71" s="273"/>
      <c r="AO71" s="273"/>
      <c r="AP71" s="273"/>
      <c r="AQ71" s="274"/>
      <c r="AR71" s="267"/>
      <c r="AS71" s="268"/>
      <c r="AT71" s="273"/>
      <c r="AU71" s="273"/>
      <c r="AV71" s="273"/>
      <c r="AW71" s="273"/>
      <c r="AX71" s="273"/>
      <c r="AY71" s="273"/>
      <c r="AZ71" s="273"/>
      <c r="BA71" s="273"/>
      <c r="BB71" s="485"/>
      <c r="BC71" s="26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2"/>
      <c r="BO71" s="213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2"/>
      <c r="CA71" s="267"/>
      <c r="CB71" s="268"/>
      <c r="CC71" s="273"/>
      <c r="CD71" s="273"/>
      <c r="CE71" s="273"/>
      <c r="CF71" s="273"/>
      <c r="CG71" s="273"/>
      <c r="CH71" s="273"/>
      <c r="CI71" s="273"/>
      <c r="CJ71" s="273"/>
      <c r="CK71" s="273"/>
      <c r="CL71" s="274"/>
      <c r="CM71" s="461"/>
      <c r="CN71" s="462"/>
      <c r="CO71" s="211"/>
      <c r="CP71" s="211"/>
      <c r="CQ71" s="211"/>
      <c r="CR71" s="211"/>
      <c r="CS71" s="211"/>
      <c r="CT71" s="211"/>
      <c r="CU71" s="211"/>
      <c r="CV71" s="211"/>
      <c r="CW71" s="464"/>
    </row>
    <row r="72" spans="1:101" ht="6" customHeight="1" x14ac:dyDescent="0.15">
      <c r="A72" s="456"/>
      <c r="B72" s="193"/>
      <c r="C72" s="193"/>
      <c r="D72" s="193"/>
      <c r="E72" s="193"/>
      <c r="F72" s="193"/>
      <c r="G72" s="193"/>
      <c r="H72" s="189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1"/>
      <c r="T72" s="198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201"/>
      <c r="AF72" s="265" t="s">
        <v>237</v>
      </c>
      <c r="AG72" s="266"/>
      <c r="AH72" s="271"/>
      <c r="AI72" s="271"/>
      <c r="AJ72" s="271"/>
      <c r="AK72" s="271"/>
      <c r="AL72" s="271"/>
      <c r="AM72" s="271"/>
      <c r="AN72" s="271"/>
      <c r="AO72" s="271"/>
      <c r="AP72" s="271"/>
      <c r="AQ72" s="272"/>
      <c r="AR72" s="265" t="s">
        <v>135</v>
      </c>
      <c r="AS72" s="266"/>
      <c r="AT72" s="271"/>
      <c r="AU72" s="271"/>
      <c r="AV72" s="271"/>
      <c r="AW72" s="271"/>
      <c r="AX72" s="271"/>
      <c r="AY72" s="271"/>
      <c r="AZ72" s="271"/>
      <c r="BA72" s="271"/>
      <c r="BB72" s="199"/>
      <c r="BC72" s="469" t="s">
        <v>138</v>
      </c>
      <c r="BD72" s="470"/>
      <c r="BE72" s="470"/>
      <c r="BF72" s="470"/>
      <c r="BG72" s="470"/>
      <c r="BH72" s="470"/>
      <c r="BI72" s="470"/>
      <c r="BJ72" s="470"/>
      <c r="BK72" s="470"/>
      <c r="BL72" s="470"/>
      <c r="BM72" s="470"/>
      <c r="BN72" s="470"/>
      <c r="BO72" s="470"/>
      <c r="BP72" s="470"/>
      <c r="BQ72" s="470"/>
      <c r="BR72" s="470"/>
      <c r="BS72" s="470"/>
      <c r="BT72" s="470"/>
      <c r="BU72" s="470"/>
      <c r="BV72" s="470"/>
      <c r="BW72" s="470"/>
      <c r="BX72" s="470"/>
      <c r="BY72" s="470"/>
      <c r="BZ72" s="470"/>
      <c r="CA72" s="471"/>
      <c r="CB72" s="471"/>
      <c r="CC72" s="471"/>
      <c r="CD72" s="471"/>
      <c r="CE72" s="471"/>
      <c r="CF72" s="471"/>
      <c r="CG72" s="471"/>
      <c r="CH72" s="471"/>
      <c r="CI72" s="471"/>
      <c r="CJ72" s="471"/>
      <c r="CK72" s="471"/>
      <c r="CL72" s="471"/>
      <c r="CM72" s="470"/>
      <c r="CN72" s="470"/>
      <c r="CO72" s="470"/>
      <c r="CP72" s="470"/>
      <c r="CQ72" s="470"/>
      <c r="CR72" s="470"/>
      <c r="CS72" s="470"/>
      <c r="CT72" s="470"/>
      <c r="CU72" s="470"/>
      <c r="CV72" s="470"/>
      <c r="CW72" s="472"/>
    </row>
    <row r="73" spans="1:101" ht="6" customHeight="1" x14ac:dyDescent="0.15">
      <c r="A73" s="456"/>
      <c r="B73" s="193"/>
      <c r="C73" s="193"/>
      <c r="D73" s="193"/>
      <c r="E73" s="193"/>
      <c r="F73" s="193"/>
      <c r="G73" s="193"/>
      <c r="H73" s="192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4"/>
      <c r="T73" s="199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202"/>
      <c r="AF73" s="265"/>
      <c r="AG73" s="266"/>
      <c r="AH73" s="271"/>
      <c r="AI73" s="271"/>
      <c r="AJ73" s="271"/>
      <c r="AK73" s="271"/>
      <c r="AL73" s="271"/>
      <c r="AM73" s="271"/>
      <c r="AN73" s="271"/>
      <c r="AO73" s="271"/>
      <c r="AP73" s="271"/>
      <c r="AQ73" s="272"/>
      <c r="AR73" s="265"/>
      <c r="AS73" s="266"/>
      <c r="AT73" s="271"/>
      <c r="AU73" s="271"/>
      <c r="AV73" s="271"/>
      <c r="AW73" s="271"/>
      <c r="AX73" s="271"/>
      <c r="AY73" s="271"/>
      <c r="AZ73" s="271"/>
      <c r="BA73" s="271"/>
      <c r="BB73" s="199"/>
      <c r="BC73" s="473"/>
      <c r="BD73" s="471"/>
      <c r="BE73" s="471"/>
      <c r="BF73" s="471"/>
      <c r="BG73" s="471"/>
      <c r="BH73" s="471"/>
      <c r="BI73" s="471"/>
      <c r="BJ73" s="471"/>
      <c r="BK73" s="471"/>
      <c r="BL73" s="471"/>
      <c r="BM73" s="471"/>
      <c r="BN73" s="471"/>
      <c r="BO73" s="471"/>
      <c r="BP73" s="471"/>
      <c r="BQ73" s="471"/>
      <c r="BR73" s="471"/>
      <c r="BS73" s="471"/>
      <c r="BT73" s="471"/>
      <c r="BU73" s="471"/>
      <c r="BV73" s="471"/>
      <c r="BW73" s="471"/>
      <c r="BX73" s="471"/>
      <c r="BY73" s="471"/>
      <c r="BZ73" s="471"/>
      <c r="CA73" s="471"/>
      <c r="CB73" s="471"/>
      <c r="CC73" s="471"/>
      <c r="CD73" s="471"/>
      <c r="CE73" s="471"/>
      <c r="CF73" s="471"/>
      <c r="CG73" s="471"/>
      <c r="CH73" s="471"/>
      <c r="CI73" s="471"/>
      <c r="CJ73" s="471"/>
      <c r="CK73" s="471"/>
      <c r="CL73" s="471"/>
      <c r="CM73" s="471"/>
      <c r="CN73" s="471"/>
      <c r="CO73" s="471"/>
      <c r="CP73" s="471"/>
      <c r="CQ73" s="471"/>
      <c r="CR73" s="471"/>
      <c r="CS73" s="471"/>
      <c r="CT73" s="471"/>
      <c r="CU73" s="471"/>
      <c r="CV73" s="471"/>
      <c r="CW73" s="474"/>
    </row>
    <row r="74" spans="1:101" ht="6" customHeight="1" x14ac:dyDescent="0.15">
      <c r="A74" s="456"/>
      <c r="B74" s="193"/>
      <c r="C74" s="193"/>
      <c r="D74" s="193"/>
      <c r="E74" s="193"/>
      <c r="F74" s="193"/>
      <c r="G74" s="193"/>
      <c r="H74" s="192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4"/>
      <c r="T74" s="199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202"/>
      <c r="AF74" s="265"/>
      <c r="AG74" s="266"/>
      <c r="AH74" s="271"/>
      <c r="AI74" s="271"/>
      <c r="AJ74" s="271"/>
      <c r="AK74" s="271"/>
      <c r="AL74" s="271"/>
      <c r="AM74" s="271"/>
      <c r="AN74" s="271"/>
      <c r="AO74" s="271"/>
      <c r="AP74" s="271"/>
      <c r="AQ74" s="272"/>
      <c r="AR74" s="265"/>
      <c r="AS74" s="266"/>
      <c r="AT74" s="271"/>
      <c r="AU74" s="271"/>
      <c r="AV74" s="271"/>
      <c r="AW74" s="271"/>
      <c r="AX74" s="271"/>
      <c r="AY74" s="271"/>
      <c r="AZ74" s="271"/>
      <c r="BA74" s="271"/>
      <c r="BB74" s="199"/>
      <c r="BC74" s="473"/>
      <c r="BD74" s="471"/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471"/>
      <c r="BQ74" s="471"/>
      <c r="BR74" s="471"/>
      <c r="BS74" s="471"/>
      <c r="BT74" s="471"/>
      <c r="BU74" s="471"/>
      <c r="BV74" s="471"/>
      <c r="BW74" s="471"/>
      <c r="BX74" s="471"/>
      <c r="BY74" s="471"/>
      <c r="BZ74" s="471"/>
      <c r="CA74" s="471"/>
      <c r="CB74" s="471"/>
      <c r="CC74" s="471"/>
      <c r="CD74" s="471"/>
      <c r="CE74" s="471"/>
      <c r="CF74" s="471"/>
      <c r="CG74" s="471"/>
      <c r="CH74" s="471"/>
      <c r="CI74" s="471"/>
      <c r="CJ74" s="471"/>
      <c r="CK74" s="471"/>
      <c r="CL74" s="471"/>
      <c r="CM74" s="471"/>
      <c r="CN74" s="471"/>
      <c r="CO74" s="471"/>
      <c r="CP74" s="471"/>
      <c r="CQ74" s="471"/>
      <c r="CR74" s="471"/>
      <c r="CS74" s="471"/>
      <c r="CT74" s="471"/>
      <c r="CU74" s="471"/>
      <c r="CV74" s="471"/>
      <c r="CW74" s="474"/>
    </row>
    <row r="75" spans="1:101" ht="6" customHeight="1" x14ac:dyDescent="0.15">
      <c r="A75" s="456"/>
      <c r="B75" s="193"/>
      <c r="C75" s="193"/>
      <c r="D75" s="193"/>
      <c r="E75" s="193"/>
      <c r="F75" s="193"/>
      <c r="G75" s="193"/>
      <c r="H75" s="192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4"/>
      <c r="T75" s="199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202"/>
      <c r="AF75" s="265"/>
      <c r="AG75" s="266"/>
      <c r="AH75" s="271"/>
      <c r="AI75" s="271"/>
      <c r="AJ75" s="271"/>
      <c r="AK75" s="271"/>
      <c r="AL75" s="271"/>
      <c r="AM75" s="271"/>
      <c r="AN75" s="271"/>
      <c r="AO75" s="271"/>
      <c r="AP75" s="271"/>
      <c r="AQ75" s="272"/>
      <c r="AR75" s="265"/>
      <c r="AS75" s="266"/>
      <c r="AT75" s="271"/>
      <c r="AU75" s="271"/>
      <c r="AV75" s="271"/>
      <c r="AW75" s="271"/>
      <c r="AX75" s="271"/>
      <c r="AY75" s="271"/>
      <c r="AZ75" s="271"/>
      <c r="BA75" s="271"/>
      <c r="BB75" s="199"/>
      <c r="BC75" s="473"/>
      <c r="BD75" s="471"/>
      <c r="BE75" s="471"/>
      <c r="BF75" s="471"/>
      <c r="BG75" s="471"/>
      <c r="BH75" s="471"/>
      <c r="BI75" s="471"/>
      <c r="BJ75" s="471"/>
      <c r="BK75" s="471"/>
      <c r="BL75" s="471"/>
      <c r="BM75" s="471"/>
      <c r="BN75" s="471"/>
      <c r="BO75" s="471"/>
      <c r="BP75" s="471"/>
      <c r="BQ75" s="471"/>
      <c r="BR75" s="471"/>
      <c r="BS75" s="471"/>
      <c r="BT75" s="471"/>
      <c r="BU75" s="471"/>
      <c r="BV75" s="471"/>
      <c r="BW75" s="471"/>
      <c r="BX75" s="471"/>
      <c r="BY75" s="471"/>
      <c r="BZ75" s="471"/>
      <c r="CA75" s="471"/>
      <c r="CB75" s="471"/>
      <c r="CC75" s="471"/>
      <c r="CD75" s="471"/>
      <c r="CE75" s="471"/>
      <c r="CF75" s="471"/>
      <c r="CG75" s="471"/>
      <c r="CH75" s="471"/>
      <c r="CI75" s="471"/>
      <c r="CJ75" s="471"/>
      <c r="CK75" s="471"/>
      <c r="CL75" s="471"/>
      <c r="CM75" s="471"/>
      <c r="CN75" s="471"/>
      <c r="CO75" s="471"/>
      <c r="CP75" s="471"/>
      <c r="CQ75" s="471"/>
      <c r="CR75" s="471"/>
      <c r="CS75" s="471"/>
      <c r="CT75" s="471"/>
      <c r="CU75" s="471"/>
      <c r="CV75" s="471"/>
      <c r="CW75" s="474"/>
    </row>
    <row r="76" spans="1:101" ht="6" customHeight="1" thickBot="1" x14ac:dyDescent="0.2">
      <c r="A76" s="457"/>
      <c r="B76" s="196"/>
      <c r="C76" s="196"/>
      <c r="D76" s="196"/>
      <c r="E76" s="196"/>
      <c r="F76" s="196"/>
      <c r="G76" s="196"/>
      <c r="H76" s="195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7"/>
      <c r="T76" s="200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203"/>
      <c r="AF76" s="465"/>
      <c r="AG76" s="466"/>
      <c r="AH76" s="467"/>
      <c r="AI76" s="467"/>
      <c r="AJ76" s="467"/>
      <c r="AK76" s="467"/>
      <c r="AL76" s="467"/>
      <c r="AM76" s="467"/>
      <c r="AN76" s="467"/>
      <c r="AO76" s="467"/>
      <c r="AP76" s="467"/>
      <c r="AQ76" s="468"/>
      <c r="AR76" s="465"/>
      <c r="AS76" s="466"/>
      <c r="AT76" s="467"/>
      <c r="AU76" s="467"/>
      <c r="AV76" s="467"/>
      <c r="AW76" s="467"/>
      <c r="AX76" s="467"/>
      <c r="AY76" s="467"/>
      <c r="AZ76" s="467"/>
      <c r="BA76" s="467"/>
      <c r="BB76" s="200"/>
      <c r="BC76" s="475"/>
      <c r="BD76" s="476"/>
      <c r="BE76" s="476"/>
      <c r="BF76" s="476"/>
      <c r="BG76" s="476"/>
      <c r="BH76" s="476"/>
      <c r="BI76" s="476"/>
      <c r="BJ76" s="476"/>
      <c r="BK76" s="476"/>
      <c r="BL76" s="476"/>
      <c r="BM76" s="476"/>
      <c r="BN76" s="476"/>
      <c r="BO76" s="476"/>
      <c r="BP76" s="476"/>
      <c r="BQ76" s="476"/>
      <c r="BR76" s="476"/>
      <c r="BS76" s="476"/>
      <c r="BT76" s="476"/>
      <c r="BU76" s="476"/>
      <c r="BV76" s="476"/>
      <c r="BW76" s="476"/>
      <c r="BX76" s="476"/>
      <c r="BY76" s="476"/>
      <c r="BZ76" s="476"/>
      <c r="CA76" s="476"/>
      <c r="CB76" s="476"/>
      <c r="CC76" s="476"/>
      <c r="CD76" s="476"/>
      <c r="CE76" s="476"/>
      <c r="CF76" s="476"/>
      <c r="CG76" s="476"/>
      <c r="CH76" s="476"/>
      <c r="CI76" s="476"/>
      <c r="CJ76" s="476"/>
      <c r="CK76" s="476"/>
      <c r="CL76" s="476"/>
      <c r="CM76" s="476"/>
      <c r="CN76" s="476"/>
      <c r="CO76" s="476"/>
      <c r="CP76" s="476"/>
      <c r="CQ76" s="476"/>
      <c r="CR76" s="476"/>
      <c r="CS76" s="476"/>
      <c r="CT76" s="476"/>
      <c r="CU76" s="476"/>
      <c r="CV76" s="476"/>
      <c r="CW76" s="477"/>
    </row>
    <row r="77" spans="1:101" ht="6" customHeight="1" thickBot="1" x14ac:dyDescent="0.2">
      <c r="A77" s="2"/>
      <c r="B77" s="2"/>
      <c r="C77" s="2"/>
    </row>
    <row r="78" spans="1:101" ht="6" customHeight="1" x14ac:dyDescent="0.15">
      <c r="A78" s="234" t="s">
        <v>139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8" t="s">
        <v>140</v>
      </c>
      <c r="Y78" s="238"/>
      <c r="Z78" s="238"/>
      <c r="AA78" s="238"/>
      <c r="AB78" s="238"/>
      <c r="AC78" s="238"/>
      <c r="AD78" s="238"/>
      <c r="AE78" s="238"/>
      <c r="AF78" s="238"/>
      <c r="AG78" s="239" t="s">
        <v>142</v>
      </c>
      <c r="AH78" s="240"/>
      <c r="AI78" s="240"/>
      <c r="AJ78" s="240"/>
      <c r="AK78" s="241"/>
      <c r="AL78" s="239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39" t="s">
        <v>143</v>
      </c>
      <c r="BE78" s="240"/>
      <c r="BF78" s="240"/>
      <c r="BG78" s="240"/>
      <c r="BH78" s="241"/>
      <c r="BI78" s="239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1"/>
      <c r="CA78" s="242" t="s">
        <v>144</v>
      </c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5"/>
    </row>
    <row r="79" spans="1:101" ht="6" customHeight="1" x14ac:dyDescent="0.15">
      <c r="A79" s="236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175"/>
      <c r="Y79" s="175"/>
      <c r="Z79" s="175"/>
      <c r="AA79" s="175"/>
      <c r="AB79" s="175"/>
      <c r="AC79" s="175"/>
      <c r="AD79" s="175"/>
      <c r="AE79" s="175"/>
      <c r="AF79" s="175"/>
      <c r="AG79" s="192"/>
      <c r="AH79" s="193"/>
      <c r="AI79" s="193"/>
      <c r="AJ79" s="193"/>
      <c r="AK79" s="202"/>
      <c r="AL79" s="192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2"/>
      <c r="BE79" s="193"/>
      <c r="BF79" s="193"/>
      <c r="BG79" s="193"/>
      <c r="BH79" s="202"/>
      <c r="BI79" s="192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202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6"/>
    </row>
    <row r="80" spans="1:101" ht="6" customHeight="1" x14ac:dyDescent="0.15">
      <c r="A80" s="236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175"/>
      <c r="Y80" s="175"/>
      <c r="Z80" s="175"/>
      <c r="AA80" s="175"/>
      <c r="AB80" s="175"/>
      <c r="AC80" s="175"/>
      <c r="AD80" s="175"/>
      <c r="AE80" s="175"/>
      <c r="AF80" s="175"/>
      <c r="AG80" s="192"/>
      <c r="AH80" s="193"/>
      <c r="AI80" s="193"/>
      <c r="AJ80" s="193"/>
      <c r="AK80" s="202"/>
      <c r="AL80" s="192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2"/>
      <c r="BE80" s="193"/>
      <c r="BF80" s="193"/>
      <c r="BG80" s="193"/>
      <c r="BH80" s="202"/>
      <c r="BI80" s="192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202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6"/>
    </row>
    <row r="81" spans="1:101" ht="6" customHeight="1" x14ac:dyDescent="0.15">
      <c r="A81" s="236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175"/>
      <c r="Y81" s="175"/>
      <c r="Z81" s="175"/>
      <c r="AA81" s="175"/>
      <c r="AB81" s="175"/>
      <c r="AC81" s="175"/>
      <c r="AD81" s="175"/>
      <c r="AE81" s="175"/>
      <c r="AF81" s="175"/>
      <c r="AG81" s="192"/>
      <c r="AH81" s="193"/>
      <c r="AI81" s="193"/>
      <c r="AJ81" s="193"/>
      <c r="AK81" s="202"/>
      <c r="AL81" s="192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2"/>
      <c r="BE81" s="193"/>
      <c r="BF81" s="193"/>
      <c r="BG81" s="193"/>
      <c r="BH81" s="202"/>
      <c r="BI81" s="192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202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6"/>
    </row>
    <row r="82" spans="1:101" ht="6" customHeight="1" x14ac:dyDescent="0.15">
      <c r="A82" s="236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175"/>
      <c r="Y82" s="175"/>
      <c r="Z82" s="175"/>
      <c r="AA82" s="175"/>
      <c r="AB82" s="175"/>
      <c r="AC82" s="175"/>
      <c r="AD82" s="175"/>
      <c r="AE82" s="175"/>
      <c r="AF82" s="175"/>
      <c r="AG82" s="210"/>
      <c r="AH82" s="211"/>
      <c r="AI82" s="211"/>
      <c r="AJ82" s="211"/>
      <c r="AK82" s="214"/>
      <c r="AL82" s="210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0"/>
      <c r="BE82" s="211"/>
      <c r="BF82" s="211"/>
      <c r="BG82" s="211"/>
      <c r="BH82" s="214"/>
      <c r="BI82" s="210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4"/>
      <c r="CL82" s="244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7"/>
    </row>
    <row r="83" spans="1:101" ht="6" customHeight="1" x14ac:dyDescent="0.15">
      <c r="A83" s="248" t="s">
        <v>145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175" t="s">
        <v>141</v>
      </c>
      <c r="Y83" s="175"/>
      <c r="Z83" s="175"/>
      <c r="AA83" s="175"/>
      <c r="AB83" s="175"/>
      <c r="AC83" s="175"/>
      <c r="AD83" s="175"/>
      <c r="AE83" s="175"/>
      <c r="AF83" s="175"/>
      <c r="AG83" s="189" t="s">
        <v>142</v>
      </c>
      <c r="AH83" s="190"/>
      <c r="AI83" s="190"/>
      <c r="AJ83" s="190"/>
      <c r="AK83" s="201"/>
      <c r="AL83" s="189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201"/>
      <c r="BD83" s="189" t="s">
        <v>143</v>
      </c>
      <c r="BE83" s="190"/>
      <c r="BF83" s="190"/>
      <c r="BG83" s="190"/>
      <c r="BH83" s="201"/>
      <c r="BI83" s="189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201"/>
      <c r="CA83" s="253" t="s">
        <v>144</v>
      </c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5"/>
    </row>
    <row r="84" spans="1:101" ht="6" customHeight="1" x14ac:dyDescent="0.15">
      <c r="A84" s="248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175"/>
      <c r="Y84" s="175"/>
      <c r="Z84" s="175"/>
      <c r="AA84" s="175"/>
      <c r="AB84" s="175"/>
      <c r="AC84" s="175"/>
      <c r="AD84" s="175"/>
      <c r="AE84" s="175"/>
      <c r="AF84" s="175"/>
      <c r="AG84" s="192"/>
      <c r="AH84" s="193"/>
      <c r="AI84" s="193"/>
      <c r="AJ84" s="193"/>
      <c r="AK84" s="202"/>
      <c r="AL84" s="192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202"/>
      <c r="BD84" s="192"/>
      <c r="BE84" s="193"/>
      <c r="BF84" s="193"/>
      <c r="BG84" s="193"/>
      <c r="BH84" s="202"/>
      <c r="BI84" s="192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202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243"/>
      <c r="CU84" s="243"/>
      <c r="CV84" s="243"/>
      <c r="CW84" s="246"/>
    </row>
    <row r="85" spans="1:101" ht="6" customHeight="1" x14ac:dyDescent="0.15">
      <c r="A85" s="250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175"/>
      <c r="Y85" s="175"/>
      <c r="Z85" s="175"/>
      <c r="AA85" s="175"/>
      <c r="AB85" s="175"/>
      <c r="AC85" s="175"/>
      <c r="AD85" s="175"/>
      <c r="AE85" s="175"/>
      <c r="AF85" s="175"/>
      <c r="AG85" s="192"/>
      <c r="AH85" s="193"/>
      <c r="AI85" s="193"/>
      <c r="AJ85" s="193"/>
      <c r="AK85" s="202"/>
      <c r="AL85" s="192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202"/>
      <c r="BD85" s="192"/>
      <c r="BE85" s="193"/>
      <c r="BF85" s="193"/>
      <c r="BG85" s="193"/>
      <c r="BH85" s="202"/>
      <c r="BI85" s="192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202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6"/>
    </row>
    <row r="86" spans="1:101" ht="6" customHeight="1" x14ac:dyDescent="0.15">
      <c r="A86" s="250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175"/>
      <c r="Y86" s="175"/>
      <c r="Z86" s="175"/>
      <c r="AA86" s="175"/>
      <c r="AB86" s="175"/>
      <c r="AC86" s="175"/>
      <c r="AD86" s="175"/>
      <c r="AE86" s="175"/>
      <c r="AF86" s="175"/>
      <c r="AG86" s="192"/>
      <c r="AH86" s="193"/>
      <c r="AI86" s="193"/>
      <c r="AJ86" s="193"/>
      <c r="AK86" s="202"/>
      <c r="AL86" s="192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202"/>
      <c r="BD86" s="192"/>
      <c r="BE86" s="193"/>
      <c r="BF86" s="193"/>
      <c r="BG86" s="193"/>
      <c r="BH86" s="202"/>
      <c r="BI86" s="192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202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43"/>
      <c r="CM86" s="243"/>
      <c r="CN86" s="243"/>
      <c r="CO86" s="243"/>
      <c r="CP86" s="243"/>
      <c r="CQ86" s="243"/>
      <c r="CR86" s="243"/>
      <c r="CS86" s="243"/>
      <c r="CT86" s="243"/>
      <c r="CU86" s="243"/>
      <c r="CV86" s="243"/>
      <c r="CW86" s="246"/>
    </row>
    <row r="87" spans="1:101" ht="6" customHeight="1" thickBot="1" x14ac:dyDescent="0.2">
      <c r="A87" s="251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188"/>
      <c r="Y87" s="188"/>
      <c r="Z87" s="188"/>
      <c r="AA87" s="188"/>
      <c r="AB87" s="188"/>
      <c r="AC87" s="188"/>
      <c r="AD87" s="188"/>
      <c r="AE87" s="188"/>
      <c r="AF87" s="188"/>
      <c r="AG87" s="195"/>
      <c r="AH87" s="196"/>
      <c r="AI87" s="196"/>
      <c r="AJ87" s="196"/>
      <c r="AK87" s="203"/>
      <c r="AL87" s="195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203"/>
      <c r="BD87" s="195"/>
      <c r="BE87" s="196"/>
      <c r="BF87" s="196"/>
      <c r="BG87" s="196"/>
      <c r="BH87" s="203"/>
      <c r="BI87" s="195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203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6"/>
    </row>
    <row r="88" spans="1:101" ht="6" customHeight="1" thickBot="1" x14ac:dyDescent="0.2">
      <c r="A88" s="2"/>
      <c r="B88" s="2"/>
      <c r="C88" s="2"/>
    </row>
    <row r="89" spans="1:101" ht="6" customHeight="1" x14ac:dyDescent="0.15">
      <c r="A89" s="221" t="s">
        <v>16</v>
      </c>
      <c r="B89" s="217"/>
      <c r="C89" s="217"/>
      <c r="D89" s="217"/>
      <c r="E89" s="223" t="s">
        <v>11</v>
      </c>
      <c r="F89" s="223"/>
      <c r="G89" s="223"/>
      <c r="H89" s="223"/>
      <c r="I89" s="223"/>
      <c r="J89" s="225" t="s">
        <v>146</v>
      </c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75" t="s">
        <v>57</v>
      </c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7"/>
      <c r="AL89" s="278" t="s">
        <v>124</v>
      </c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80"/>
      <c r="AZ89" s="287" t="s">
        <v>124</v>
      </c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8" t="s">
        <v>238</v>
      </c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90"/>
      <c r="BZ89" s="293" t="s">
        <v>79</v>
      </c>
      <c r="CA89" s="294"/>
      <c r="CB89" s="294"/>
      <c r="CC89" s="294"/>
      <c r="CD89" s="294"/>
      <c r="CE89" s="295"/>
      <c r="CF89" s="293" t="s">
        <v>10</v>
      </c>
      <c r="CG89" s="294"/>
      <c r="CH89" s="294"/>
      <c r="CI89" s="294"/>
      <c r="CJ89" s="294"/>
      <c r="CK89" s="294"/>
      <c r="CL89" s="294"/>
      <c r="CM89" s="295"/>
      <c r="CN89" s="217" t="s">
        <v>81</v>
      </c>
      <c r="CO89" s="217"/>
      <c r="CP89" s="217"/>
      <c r="CQ89" s="217"/>
      <c r="CR89" s="217"/>
      <c r="CS89" s="217"/>
      <c r="CT89" s="217" t="s">
        <v>147</v>
      </c>
      <c r="CU89" s="217"/>
      <c r="CV89" s="217"/>
      <c r="CW89" s="219"/>
    </row>
    <row r="90" spans="1:101" ht="6" customHeight="1" x14ac:dyDescent="0.15">
      <c r="A90" s="222"/>
      <c r="B90" s="218"/>
      <c r="C90" s="218"/>
      <c r="D90" s="218"/>
      <c r="E90" s="224"/>
      <c r="F90" s="224"/>
      <c r="G90" s="224"/>
      <c r="H90" s="224"/>
      <c r="I90" s="224"/>
      <c r="J90" s="228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30"/>
      <c r="X90" s="276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30"/>
      <c r="AL90" s="281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3"/>
      <c r="AZ90" s="288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1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91"/>
      <c r="BZ90" s="296"/>
      <c r="CA90" s="173"/>
      <c r="CB90" s="173"/>
      <c r="CC90" s="173"/>
      <c r="CD90" s="173"/>
      <c r="CE90" s="174"/>
      <c r="CF90" s="296"/>
      <c r="CG90" s="173"/>
      <c r="CH90" s="173"/>
      <c r="CI90" s="173"/>
      <c r="CJ90" s="173"/>
      <c r="CK90" s="173"/>
      <c r="CL90" s="173"/>
      <c r="CM90" s="174"/>
      <c r="CN90" s="218"/>
      <c r="CO90" s="218"/>
      <c r="CP90" s="218"/>
      <c r="CQ90" s="218"/>
      <c r="CR90" s="218"/>
      <c r="CS90" s="218"/>
      <c r="CT90" s="218"/>
      <c r="CU90" s="218"/>
      <c r="CV90" s="218"/>
      <c r="CW90" s="220"/>
    </row>
    <row r="91" spans="1:101" ht="6" customHeight="1" x14ac:dyDescent="0.15">
      <c r="A91" s="222"/>
      <c r="B91" s="218"/>
      <c r="C91" s="218"/>
      <c r="D91" s="218"/>
      <c r="E91" s="224"/>
      <c r="F91" s="224"/>
      <c r="G91" s="224"/>
      <c r="H91" s="224"/>
      <c r="I91" s="224"/>
      <c r="J91" s="228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30"/>
      <c r="X91" s="276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30"/>
      <c r="AL91" s="281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3"/>
      <c r="AZ91" s="288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1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91"/>
      <c r="BZ91" s="296"/>
      <c r="CA91" s="173"/>
      <c r="CB91" s="173"/>
      <c r="CC91" s="173"/>
      <c r="CD91" s="173"/>
      <c r="CE91" s="174"/>
      <c r="CF91" s="296"/>
      <c r="CG91" s="173"/>
      <c r="CH91" s="173"/>
      <c r="CI91" s="173"/>
      <c r="CJ91" s="173"/>
      <c r="CK91" s="173"/>
      <c r="CL91" s="173"/>
      <c r="CM91" s="174"/>
      <c r="CN91" s="218"/>
      <c r="CO91" s="218"/>
      <c r="CP91" s="218"/>
      <c r="CQ91" s="218"/>
      <c r="CR91" s="218"/>
      <c r="CS91" s="218"/>
      <c r="CT91" s="218"/>
      <c r="CU91" s="218"/>
      <c r="CV91" s="218"/>
      <c r="CW91" s="220"/>
    </row>
    <row r="92" spans="1:101" ht="6" customHeight="1" x14ac:dyDescent="0.15">
      <c r="A92" s="222"/>
      <c r="B92" s="218"/>
      <c r="C92" s="218"/>
      <c r="D92" s="218"/>
      <c r="E92" s="224"/>
      <c r="F92" s="224"/>
      <c r="G92" s="224"/>
      <c r="H92" s="224"/>
      <c r="I92" s="224"/>
      <c r="J92" s="231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3"/>
      <c r="X92" s="277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3"/>
      <c r="AL92" s="284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6"/>
      <c r="AZ92" s="289"/>
      <c r="BA92" s="285"/>
      <c r="BB92" s="285"/>
      <c r="BC92" s="285"/>
      <c r="BD92" s="285"/>
      <c r="BE92" s="285"/>
      <c r="BF92" s="285"/>
      <c r="BG92" s="285"/>
      <c r="BH92" s="285"/>
      <c r="BI92" s="285"/>
      <c r="BJ92" s="285"/>
      <c r="BK92" s="285"/>
      <c r="BL92" s="285"/>
      <c r="BM92" s="285"/>
      <c r="BN92" s="284"/>
      <c r="BO92" s="285"/>
      <c r="BP92" s="285"/>
      <c r="BQ92" s="285"/>
      <c r="BR92" s="285"/>
      <c r="BS92" s="285"/>
      <c r="BT92" s="285"/>
      <c r="BU92" s="285"/>
      <c r="BV92" s="285"/>
      <c r="BW92" s="285"/>
      <c r="BX92" s="285"/>
      <c r="BY92" s="292"/>
      <c r="BZ92" s="296"/>
      <c r="CA92" s="173"/>
      <c r="CB92" s="173"/>
      <c r="CC92" s="173"/>
      <c r="CD92" s="173"/>
      <c r="CE92" s="174"/>
      <c r="CF92" s="296"/>
      <c r="CG92" s="173"/>
      <c r="CH92" s="173"/>
      <c r="CI92" s="173"/>
      <c r="CJ92" s="173"/>
      <c r="CK92" s="173"/>
      <c r="CL92" s="173"/>
      <c r="CM92" s="174"/>
      <c r="CN92" s="218"/>
      <c r="CO92" s="218"/>
      <c r="CP92" s="218"/>
      <c r="CQ92" s="218"/>
      <c r="CR92" s="218"/>
      <c r="CS92" s="218"/>
      <c r="CT92" s="218"/>
      <c r="CU92" s="218"/>
      <c r="CV92" s="218"/>
      <c r="CW92" s="220"/>
    </row>
    <row r="93" spans="1:101" ht="6" customHeight="1" x14ac:dyDescent="0.15">
      <c r="A93" s="186">
        <v>1</v>
      </c>
      <c r="B93" s="175"/>
      <c r="C93" s="175"/>
      <c r="D93" s="175"/>
      <c r="E93" s="175"/>
      <c r="F93" s="175"/>
      <c r="G93" s="175"/>
      <c r="H93" s="175"/>
      <c r="I93" s="175"/>
      <c r="J93" s="189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1"/>
      <c r="X93" s="198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201"/>
      <c r="AL93" s="189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1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6"/>
      <c r="BN93" s="189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201"/>
      <c r="BZ93" s="204"/>
      <c r="CA93" s="205"/>
      <c r="CB93" s="205"/>
      <c r="CC93" s="205"/>
      <c r="CD93" s="173" t="s">
        <v>148</v>
      </c>
      <c r="CE93" s="174"/>
      <c r="CF93" s="171"/>
      <c r="CG93" s="172"/>
      <c r="CH93" s="172"/>
      <c r="CI93" s="172"/>
      <c r="CJ93" s="172"/>
      <c r="CK93" s="173" t="s">
        <v>80</v>
      </c>
      <c r="CL93" s="173"/>
      <c r="CM93" s="174"/>
      <c r="CN93" s="175"/>
      <c r="CO93" s="175"/>
      <c r="CP93" s="175"/>
      <c r="CQ93" s="175"/>
      <c r="CR93" s="175"/>
      <c r="CS93" s="175"/>
      <c r="CT93" s="175"/>
      <c r="CU93" s="175"/>
      <c r="CV93" s="175"/>
      <c r="CW93" s="176"/>
    </row>
    <row r="94" spans="1:101" ht="6" customHeight="1" x14ac:dyDescent="0.15">
      <c r="A94" s="186"/>
      <c r="B94" s="175"/>
      <c r="C94" s="175"/>
      <c r="D94" s="175"/>
      <c r="E94" s="175"/>
      <c r="F94" s="175"/>
      <c r="G94" s="175"/>
      <c r="H94" s="175"/>
      <c r="I94" s="175"/>
      <c r="J94" s="192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4"/>
      <c r="X94" s="199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202"/>
      <c r="AL94" s="192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4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6"/>
      <c r="BN94" s="192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202"/>
      <c r="BZ94" s="204"/>
      <c r="CA94" s="205"/>
      <c r="CB94" s="205"/>
      <c r="CC94" s="205"/>
      <c r="CD94" s="173"/>
      <c r="CE94" s="174"/>
      <c r="CF94" s="171"/>
      <c r="CG94" s="172"/>
      <c r="CH94" s="172"/>
      <c r="CI94" s="172"/>
      <c r="CJ94" s="172"/>
      <c r="CK94" s="173"/>
      <c r="CL94" s="173"/>
      <c r="CM94" s="174"/>
      <c r="CN94" s="175"/>
      <c r="CO94" s="175"/>
      <c r="CP94" s="175"/>
      <c r="CQ94" s="175"/>
      <c r="CR94" s="175"/>
      <c r="CS94" s="175"/>
      <c r="CT94" s="175"/>
      <c r="CU94" s="175"/>
      <c r="CV94" s="175"/>
      <c r="CW94" s="176"/>
    </row>
    <row r="95" spans="1:101" ht="6" customHeight="1" x14ac:dyDescent="0.15">
      <c r="A95" s="186"/>
      <c r="B95" s="175"/>
      <c r="C95" s="175"/>
      <c r="D95" s="175"/>
      <c r="E95" s="175"/>
      <c r="F95" s="175"/>
      <c r="G95" s="175"/>
      <c r="H95" s="175"/>
      <c r="I95" s="175"/>
      <c r="J95" s="192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4"/>
      <c r="X95" s="199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202"/>
      <c r="AL95" s="192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4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6"/>
      <c r="BN95" s="192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202"/>
      <c r="BZ95" s="204"/>
      <c r="CA95" s="205"/>
      <c r="CB95" s="205"/>
      <c r="CC95" s="205"/>
      <c r="CD95" s="173"/>
      <c r="CE95" s="174"/>
      <c r="CF95" s="171"/>
      <c r="CG95" s="172"/>
      <c r="CH95" s="172"/>
      <c r="CI95" s="172"/>
      <c r="CJ95" s="172"/>
      <c r="CK95" s="173"/>
      <c r="CL95" s="173"/>
      <c r="CM95" s="174"/>
      <c r="CN95" s="175"/>
      <c r="CO95" s="175"/>
      <c r="CP95" s="175"/>
      <c r="CQ95" s="175"/>
      <c r="CR95" s="175"/>
      <c r="CS95" s="175"/>
      <c r="CT95" s="175"/>
      <c r="CU95" s="175"/>
      <c r="CV95" s="175"/>
      <c r="CW95" s="176"/>
    </row>
    <row r="96" spans="1:101" ht="6" customHeight="1" x14ac:dyDescent="0.15">
      <c r="A96" s="186"/>
      <c r="B96" s="175"/>
      <c r="C96" s="175"/>
      <c r="D96" s="175"/>
      <c r="E96" s="175"/>
      <c r="F96" s="175"/>
      <c r="G96" s="175"/>
      <c r="H96" s="175"/>
      <c r="I96" s="175"/>
      <c r="J96" s="192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4"/>
      <c r="X96" s="199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202"/>
      <c r="AL96" s="192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4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6"/>
      <c r="BN96" s="192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202"/>
      <c r="BZ96" s="204"/>
      <c r="CA96" s="205"/>
      <c r="CB96" s="205"/>
      <c r="CC96" s="205"/>
      <c r="CD96" s="173"/>
      <c r="CE96" s="174"/>
      <c r="CF96" s="171"/>
      <c r="CG96" s="172"/>
      <c r="CH96" s="172"/>
      <c r="CI96" s="172"/>
      <c r="CJ96" s="172"/>
      <c r="CK96" s="173"/>
      <c r="CL96" s="173"/>
      <c r="CM96" s="174"/>
      <c r="CN96" s="175"/>
      <c r="CO96" s="175"/>
      <c r="CP96" s="175"/>
      <c r="CQ96" s="175"/>
      <c r="CR96" s="175"/>
      <c r="CS96" s="175"/>
      <c r="CT96" s="175"/>
      <c r="CU96" s="175"/>
      <c r="CV96" s="175"/>
      <c r="CW96" s="176"/>
    </row>
    <row r="97" spans="1:101" ht="6" customHeight="1" x14ac:dyDescent="0.15">
      <c r="A97" s="186"/>
      <c r="B97" s="175"/>
      <c r="C97" s="175"/>
      <c r="D97" s="175"/>
      <c r="E97" s="175"/>
      <c r="F97" s="175"/>
      <c r="G97" s="175"/>
      <c r="H97" s="175"/>
      <c r="I97" s="175"/>
      <c r="J97" s="210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2"/>
      <c r="X97" s="213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4"/>
      <c r="AL97" s="210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2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6"/>
      <c r="BN97" s="210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4"/>
      <c r="BZ97" s="204"/>
      <c r="CA97" s="205"/>
      <c r="CB97" s="205"/>
      <c r="CC97" s="205"/>
      <c r="CD97" s="173"/>
      <c r="CE97" s="174"/>
      <c r="CF97" s="171"/>
      <c r="CG97" s="172"/>
      <c r="CH97" s="172"/>
      <c r="CI97" s="172"/>
      <c r="CJ97" s="172"/>
      <c r="CK97" s="173"/>
      <c r="CL97" s="173"/>
      <c r="CM97" s="174"/>
      <c r="CN97" s="175"/>
      <c r="CO97" s="175"/>
      <c r="CP97" s="175"/>
      <c r="CQ97" s="175"/>
      <c r="CR97" s="175"/>
      <c r="CS97" s="175"/>
      <c r="CT97" s="175"/>
      <c r="CU97" s="175"/>
      <c r="CV97" s="175"/>
      <c r="CW97" s="176"/>
    </row>
    <row r="98" spans="1:101" ht="6" customHeight="1" x14ac:dyDescent="0.15">
      <c r="A98" s="186">
        <v>2</v>
      </c>
      <c r="B98" s="175"/>
      <c r="C98" s="175"/>
      <c r="D98" s="175"/>
      <c r="E98" s="175"/>
      <c r="F98" s="175"/>
      <c r="G98" s="175"/>
      <c r="H98" s="175"/>
      <c r="I98" s="175"/>
      <c r="J98" s="189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1"/>
      <c r="X98" s="198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201"/>
      <c r="AL98" s="189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1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6"/>
      <c r="BN98" s="189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201"/>
      <c r="BZ98" s="204"/>
      <c r="CA98" s="205"/>
      <c r="CB98" s="205"/>
      <c r="CC98" s="205"/>
      <c r="CD98" s="173" t="s">
        <v>148</v>
      </c>
      <c r="CE98" s="174"/>
      <c r="CF98" s="171"/>
      <c r="CG98" s="172"/>
      <c r="CH98" s="172"/>
      <c r="CI98" s="172"/>
      <c r="CJ98" s="172"/>
      <c r="CK98" s="173" t="s">
        <v>80</v>
      </c>
      <c r="CL98" s="173"/>
      <c r="CM98" s="174"/>
      <c r="CN98" s="175"/>
      <c r="CO98" s="175"/>
      <c r="CP98" s="175"/>
      <c r="CQ98" s="175"/>
      <c r="CR98" s="175"/>
      <c r="CS98" s="175"/>
      <c r="CT98" s="175"/>
      <c r="CU98" s="175"/>
      <c r="CV98" s="175"/>
      <c r="CW98" s="176"/>
    </row>
    <row r="99" spans="1:101" ht="6" customHeight="1" x14ac:dyDescent="0.15">
      <c r="A99" s="186"/>
      <c r="B99" s="175"/>
      <c r="C99" s="175"/>
      <c r="D99" s="175"/>
      <c r="E99" s="175"/>
      <c r="F99" s="175"/>
      <c r="G99" s="175"/>
      <c r="H99" s="175"/>
      <c r="I99" s="175"/>
      <c r="J99" s="192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4"/>
      <c r="X99" s="199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202"/>
      <c r="AL99" s="192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4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6"/>
      <c r="BN99" s="192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202"/>
      <c r="BZ99" s="204"/>
      <c r="CA99" s="205"/>
      <c r="CB99" s="205"/>
      <c r="CC99" s="205"/>
      <c r="CD99" s="173"/>
      <c r="CE99" s="174"/>
      <c r="CF99" s="171"/>
      <c r="CG99" s="172"/>
      <c r="CH99" s="172"/>
      <c r="CI99" s="172"/>
      <c r="CJ99" s="172"/>
      <c r="CK99" s="173"/>
      <c r="CL99" s="173"/>
      <c r="CM99" s="174"/>
      <c r="CN99" s="175"/>
      <c r="CO99" s="175"/>
      <c r="CP99" s="175"/>
      <c r="CQ99" s="175"/>
      <c r="CR99" s="175"/>
      <c r="CS99" s="175"/>
      <c r="CT99" s="175"/>
      <c r="CU99" s="175"/>
      <c r="CV99" s="175"/>
      <c r="CW99" s="176"/>
    </row>
    <row r="100" spans="1:101" ht="6" customHeight="1" x14ac:dyDescent="0.15">
      <c r="A100" s="186"/>
      <c r="B100" s="175"/>
      <c r="C100" s="175"/>
      <c r="D100" s="175"/>
      <c r="E100" s="175"/>
      <c r="F100" s="175"/>
      <c r="G100" s="175"/>
      <c r="H100" s="175"/>
      <c r="I100" s="175"/>
      <c r="J100" s="192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4"/>
      <c r="X100" s="199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202"/>
      <c r="AL100" s="192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4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6"/>
      <c r="BN100" s="192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202"/>
      <c r="BZ100" s="204"/>
      <c r="CA100" s="205"/>
      <c r="CB100" s="205"/>
      <c r="CC100" s="205"/>
      <c r="CD100" s="173"/>
      <c r="CE100" s="174"/>
      <c r="CF100" s="171"/>
      <c r="CG100" s="172"/>
      <c r="CH100" s="172"/>
      <c r="CI100" s="172"/>
      <c r="CJ100" s="172"/>
      <c r="CK100" s="173"/>
      <c r="CL100" s="173"/>
      <c r="CM100" s="174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6"/>
    </row>
    <row r="101" spans="1:101" ht="6" customHeight="1" x14ac:dyDescent="0.15">
      <c r="A101" s="186"/>
      <c r="B101" s="175"/>
      <c r="C101" s="175"/>
      <c r="D101" s="175"/>
      <c r="E101" s="175"/>
      <c r="F101" s="175"/>
      <c r="G101" s="175"/>
      <c r="H101" s="175"/>
      <c r="I101" s="175"/>
      <c r="J101" s="192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4"/>
      <c r="X101" s="199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202"/>
      <c r="AL101" s="192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4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6"/>
      <c r="BN101" s="192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202"/>
      <c r="BZ101" s="204"/>
      <c r="CA101" s="205"/>
      <c r="CB101" s="205"/>
      <c r="CC101" s="205"/>
      <c r="CD101" s="173"/>
      <c r="CE101" s="174"/>
      <c r="CF101" s="171"/>
      <c r="CG101" s="172"/>
      <c r="CH101" s="172"/>
      <c r="CI101" s="172"/>
      <c r="CJ101" s="172"/>
      <c r="CK101" s="173"/>
      <c r="CL101" s="173"/>
      <c r="CM101" s="174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6"/>
    </row>
    <row r="102" spans="1:101" ht="6" customHeight="1" x14ac:dyDescent="0.15">
      <c r="A102" s="186"/>
      <c r="B102" s="175"/>
      <c r="C102" s="175"/>
      <c r="D102" s="175"/>
      <c r="E102" s="175"/>
      <c r="F102" s="175"/>
      <c r="G102" s="175"/>
      <c r="H102" s="175"/>
      <c r="I102" s="175"/>
      <c r="J102" s="210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2"/>
      <c r="X102" s="213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4"/>
      <c r="AL102" s="210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2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6"/>
      <c r="BN102" s="210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4"/>
      <c r="BZ102" s="204"/>
      <c r="CA102" s="205"/>
      <c r="CB102" s="205"/>
      <c r="CC102" s="205"/>
      <c r="CD102" s="173"/>
      <c r="CE102" s="174"/>
      <c r="CF102" s="171"/>
      <c r="CG102" s="172"/>
      <c r="CH102" s="172"/>
      <c r="CI102" s="172"/>
      <c r="CJ102" s="172"/>
      <c r="CK102" s="173"/>
      <c r="CL102" s="173"/>
      <c r="CM102" s="174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6"/>
    </row>
    <row r="103" spans="1:101" ht="6" customHeight="1" x14ac:dyDescent="0.15">
      <c r="A103" s="186">
        <v>3</v>
      </c>
      <c r="B103" s="175"/>
      <c r="C103" s="175"/>
      <c r="D103" s="175"/>
      <c r="E103" s="175"/>
      <c r="F103" s="175"/>
      <c r="G103" s="175"/>
      <c r="H103" s="175"/>
      <c r="I103" s="175"/>
      <c r="J103" s="189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1"/>
      <c r="X103" s="198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201"/>
      <c r="AL103" s="189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1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6"/>
      <c r="BN103" s="189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201"/>
      <c r="BZ103" s="204"/>
      <c r="CA103" s="205"/>
      <c r="CB103" s="205"/>
      <c r="CC103" s="205"/>
      <c r="CD103" s="173" t="s">
        <v>148</v>
      </c>
      <c r="CE103" s="174"/>
      <c r="CF103" s="171"/>
      <c r="CG103" s="172"/>
      <c r="CH103" s="172"/>
      <c r="CI103" s="172"/>
      <c r="CJ103" s="172"/>
      <c r="CK103" s="173" t="s">
        <v>80</v>
      </c>
      <c r="CL103" s="173"/>
      <c r="CM103" s="174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6"/>
    </row>
    <row r="104" spans="1:101" ht="6" customHeight="1" x14ac:dyDescent="0.15">
      <c r="A104" s="186"/>
      <c r="B104" s="175"/>
      <c r="C104" s="175"/>
      <c r="D104" s="175"/>
      <c r="E104" s="175"/>
      <c r="F104" s="175"/>
      <c r="G104" s="175"/>
      <c r="H104" s="175"/>
      <c r="I104" s="175"/>
      <c r="J104" s="192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4"/>
      <c r="X104" s="199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202"/>
      <c r="AL104" s="192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4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6"/>
      <c r="BN104" s="192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202"/>
      <c r="BZ104" s="204"/>
      <c r="CA104" s="205"/>
      <c r="CB104" s="205"/>
      <c r="CC104" s="205"/>
      <c r="CD104" s="173"/>
      <c r="CE104" s="174"/>
      <c r="CF104" s="171"/>
      <c r="CG104" s="172"/>
      <c r="CH104" s="172"/>
      <c r="CI104" s="172"/>
      <c r="CJ104" s="172"/>
      <c r="CK104" s="173"/>
      <c r="CL104" s="173"/>
      <c r="CM104" s="174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6"/>
    </row>
    <row r="105" spans="1:101" ht="6" customHeight="1" x14ac:dyDescent="0.15">
      <c r="A105" s="186"/>
      <c r="B105" s="175"/>
      <c r="C105" s="175"/>
      <c r="D105" s="175"/>
      <c r="E105" s="175"/>
      <c r="F105" s="175"/>
      <c r="G105" s="175"/>
      <c r="H105" s="175"/>
      <c r="I105" s="175"/>
      <c r="J105" s="192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4"/>
      <c r="X105" s="199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202"/>
      <c r="AL105" s="192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4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6"/>
      <c r="BN105" s="192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202"/>
      <c r="BZ105" s="204"/>
      <c r="CA105" s="205"/>
      <c r="CB105" s="205"/>
      <c r="CC105" s="205"/>
      <c r="CD105" s="173"/>
      <c r="CE105" s="174"/>
      <c r="CF105" s="171"/>
      <c r="CG105" s="172"/>
      <c r="CH105" s="172"/>
      <c r="CI105" s="172"/>
      <c r="CJ105" s="172"/>
      <c r="CK105" s="173"/>
      <c r="CL105" s="173"/>
      <c r="CM105" s="174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6"/>
    </row>
    <row r="106" spans="1:101" ht="6" customHeight="1" x14ac:dyDescent="0.15">
      <c r="A106" s="186"/>
      <c r="B106" s="175"/>
      <c r="C106" s="175"/>
      <c r="D106" s="175"/>
      <c r="E106" s="175"/>
      <c r="F106" s="175"/>
      <c r="G106" s="175"/>
      <c r="H106" s="175"/>
      <c r="I106" s="175"/>
      <c r="J106" s="192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4"/>
      <c r="X106" s="199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202"/>
      <c r="AL106" s="192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4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6"/>
      <c r="BN106" s="192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202"/>
      <c r="BZ106" s="204"/>
      <c r="CA106" s="205"/>
      <c r="CB106" s="205"/>
      <c r="CC106" s="205"/>
      <c r="CD106" s="173"/>
      <c r="CE106" s="174"/>
      <c r="CF106" s="171"/>
      <c r="CG106" s="172"/>
      <c r="CH106" s="172"/>
      <c r="CI106" s="172"/>
      <c r="CJ106" s="172"/>
      <c r="CK106" s="173"/>
      <c r="CL106" s="173"/>
      <c r="CM106" s="174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6"/>
    </row>
    <row r="107" spans="1:101" ht="6" customHeight="1" x14ac:dyDescent="0.15">
      <c r="A107" s="186"/>
      <c r="B107" s="175"/>
      <c r="C107" s="175"/>
      <c r="D107" s="175"/>
      <c r="E107" s="175"/>
      <c r="F107" s="175"/>
      <c r="G107" s="175"/>
      <c r="H107" s="175"/>
      <c r="I107" s="175"/>
      <c r="J107" s="210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2"/>
      <c r="X107" s="213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4"/>
      <c r="AL107" s="210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2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6"/>
      <c r="BN107" s="210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4"/>
      <c r="BZ107" s="204"/>
      <c r="CA107" s="205"/>
      <c r="CB107" s="205"/>
      <c r="CC107" s="205"/>
      <c r="CD107" s="173"/>
      <c r="CE107" s="174"/>
      <c r="CF107" s="171"/>
      <c r="CG107" s="172"/>
      <c r="CH107" s="172"/>
      <c r="CI107" s="172"/>
      <c r="CJ107" s="172"/>
      <c r="CK107" s="173"/>
      <c r="CL107" s="173"/>
      <c r="CM107" s="174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6"/>
    </row>
    <row r="108" spans="1:101" ht="6" customHeight="1" x14ac:dyDescent="0.15">
      <c r="A108" s="186">
        <v>4</v>
      </c>
      <c r="B108" s="175"/>
      <c r="C108" s="175"/>
      <c r="D108" s="175"/>
      <c r="E108" s="175"/>
      <c r="F108" s="175"/>
      <c r="G108" s="175"/>
      <c r="H108" s="175"/>
      <c r="I108" s="175"/>
      <c r="J108" s="189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1"/>
      <c r="X108" s="198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201"/>
      <c r="AL108" s="189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1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6"/>
      <c r="BN108" s="189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201"/>
      <c r="BZ108" s="204"/>
      <c r="CA108" s="205"/>
      <c r="CB108" s="205"/>
      <c r="CC108" s="205"/>
      <c r="CD108" s="173" t="s">
        <v>148</v>
      </c>
      <c r="CE108" s="174"/>
      <c r="CF108" s="171"/>
      <c r="CG108" s="172"/>
      <c r="CH108" s="172"/>
      <c r="CI108" s="172"/>
      <c r="CJ108" s="172"/>
      <c r="CK108" s="173" t="s">
        <v>80</v>
      </c>
      <c r="CL108" s="173"/>
      <c r="CM108" s="174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6"/>
    </row>
    <row r="109" spans="1:101" ht="6" customHeight="1" x14ac:dyDescent="0.15">
      <c r="A109" s="186"/>
      <c r="B109" s="175"/>
      <c r="C109" s="175"/>
      <c r="D109" s="175"/>
      <c r="E109" s="175"/>
      <c r="F109" s="175"/>
      <c r="G109" s="175"/>
      <c r="H109" s="175"/>
      <c r="I109" s="175"/>
      <c r="J109" s="192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4"/>
      <c r="X109" s="199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202"/>
      <c r="AL109" s="192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4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6"/>
      <c r="BN109" s="192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202"/>
      <c r="BZ109" s="204"/>
      <c r="CA109" s="205"/>
      <c r="CB109" s="205"/>
      <c r="CC109" s="205"/>
      <c r="CD109" s="173"/>
      <c r="CE109" s="174"/>
      <c r="CF109" s="171"/>
      <c r="CG109" s="172"/>
      <c r="CH109" s="172"/>
      <c r="CI109" s="172"/>
      <c r="CJ109" s="172"/>
      <c r="CK109" s="173"/>
      <c r="CL109" s="173"/>
      <c r="CM109" s="174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6"/>
    </row>
    <row r="110" spans="1:101" ht="6" customHeight="1" x14ac:dyDescent="0.15">
      <c r="A110" s="186"/>
      <c r="B110" s="175"/>
      <c r="C110" s="175"/>
      <c r="D110" s="175"/>
      <c r="E110" s="175"/>
      <c r="F110" s="175"/>
      <c r="G110" s="175"/>
      <c r="H110" s="175"/>
      <c r="I110" s="175"/>
      <c r="J110" s="192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4"/>
      <c r="X110" s="199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202"/>
      <c r="AL110" s="192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4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6"/>
      <c r="BN110" s="192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202"/>
      <c r="BZ110" s="204"/>
      <c r="CA110" s="205"/>
      <c r="CB110" s="205"/>
      <c r="CC110" s="205"/>
      <c r="CD110" s="173"/>
      <c r="CE110" s="174"/>
      <c r="CF110" s="171"/>
      <c r="CG110" s="172"/>
      <c r="CH110" s="172"/>
      <c r="CI110" s="172"/>
      <c r="CJ110" s="172"/>
      <c r="CK110" s="173"/>
      <c r="CL110" s="173"/>
      <c r="CM110" s="174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6"/>
    </row>
    <row r="111" spans="1:101" ht="6" customHeight="1" x14ac:dyDescent="0.15">
      <c r="A111" s="186"/>
      <c r="B111" s="175"/>
      <c r="C111" s="175"/>
      <c r="D111" s="175"/>
      <c r="E111" s="175"/>
      <c r="F111" s="175"/>
      <c r="G111" s="175"/>
      <c r="H111" s="175"/>
      <c r="I111" s="175"/>
      <c r="J111" s="192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4"/>
      <c r="X111" s="199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202"/>
      <c r="AL111" s="192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4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6"/>
      <c r="BN111" s="192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202"/>
      <c r="BZ111" s="204"/>
      <c r="CA111" s="205"/>
      <c r="CB111" s="205"/>
      <c r="CC111" s="205"/>
      <c r="CD111" s="173"/>
      <c r="CE111" s="174"/>
      <c r="CF111" s="171"/>
      <c r="CG111" s="172"/>
      <c r="CH111" s="172"/>
      <c r="CI111" s="172"/>
      <c r="CJ111" s="172"/>
      <c r="CK111" s="173"/>
      <c r="CL111" s="173"/>
      <c r="CM111" s="174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6"/>
    </row>
    <row r="112" spans="1:101" ht="6" customHeight="1" x14ac:dyDescent="0.15">
      <c r="A112" s="186"/>
      <c r="B112" s="175"/>
      <c r="C112" s="175"/>
      <c r="D112" s="175"/>
      <c r="E112" s="175"/>
      <c r="F112" s="175"/>
      <c r="G112" s="175"/>
      <c r="H112" s="175"/>
      <c r="I112" s="175"/>
      <c r="J112" s="210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2"/>
      <c r="X112" s="213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4"/>
      <c r="AL112" s="210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2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6"/>
      <c r="BN112" s="210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4"/>
      <c r="BZ112" s="204"/>
      <c r="CA112" s="205"/>
      <c r="CB112" s="205"/>
      <c r="CC112" s="205"/>
      <c r="CD112" s="173"/>
      <c r="CE112" s="174"/>
      <c r="CF112" s="171"/>
      <c r="CG112" s="172"/>
      <c r="CH112" s="172"/>
      <c r="CI112" s="172"/>
      <c r="CJ112" s="172"/>
      <c r="CK112" s="173"/>
      <c r="CL112" s="173"/>
      <c r="CM112" s="174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6"/>
    </row>
    <row r="113" spans="1:101" ht="6" customHeight="1" x14ac:dyDescent="0.15">
      <c r="A113" s="186">
        <v>5</v>
      </c>
      <c r="B113" s="175"/>
      <c r="C113" s="175"/>
      <c r="D113" s="175"/>
      <c r="E113" s="175"/>
      <c r="F113" s="175"/>
      <c r="G113" s="175"/>
      <c r="H113" s="175"/>
      <c r="I113" s="175"/>
      <c r="J113" s="189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1"/>
      <c r="X113" s="198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201"/>
      <c r="AL113" s="189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1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6"/>
      <c r="BN113" s="189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201"/>
      <c r="BZ113" s="204"/>
      <c r="CA113" s="205"/>
      <c r="CB113" s="205"/>
      <c r="CC113" s="205"/>
      <c r="CD113" s="173" t="s">
        <v>148</v>
      </c>
      <c r="CE113" s="174"/>
      <c r="CF113" s="171"/>
      <c r="CG113" s="172"/>
      <c r="CH113" s="172"/>
      <c r="CI113" s="172"/>
      <c r="CJ113" s="172"/>
      <c r="CK113" s="173" t="s">
        <v>80</v>
      </c>
      <c r="CL113" s="173"/>
      <c r="CM113" s="174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6"/>
    </row>
    <row r="114" spans="1:101" ht="6" customHeight="1" x14ac:dyDescent="0.15">
      <c r="A114" s="186"/>
      <c r="B114" s="175"/>
      <c r="C114" s="175"/>
      <c r="D114" s="175"/>
      <c r="E114" s="175"/>
      <c r="F114" s="175"/>
      <c r="G114" s="175"/>
      <c r="H114" s="175"/>
      <c r="I114" s="175"/>
      <c r="J114" s="192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4"/>
      <c r="X114" s="199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202"/>
      <c r="AL114" s="192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4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6"/>
      <c r="BN114" s="192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202"/>
      <c r="BZ114" s="204"/>
      <c r="CA114" s="205"/>
      <c r="CB114" s="205"/>
      <c r="CC114" s="205"/>
      <c r="CD114" s="173"/>
      <c r="CE114" s="174"/>
      <c r="CF114" s="171"/>
      <c r="CG114" s="172"/>
      <c r="CH114" s="172"/>
      <c r="CI114" s="172"/>
      <c r="CJ114" s="172"/>
      <c r="CK114" s="173"/>
      <c r="CL114" s="173"/>
      <c r="CM114" s="174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6"/>
    </row>
    <row r="115" spans="1:101" ht="6" customHeight="1" x14ac:dyDescent="0.15">
      <c r="A115" s="186"/>
      <c r="B115" s="175"/>
      <c r="C115" s="175"/>
      <c r="D115" s="175"/>
      <c r="E115" s="175"/>
      <c r="F115" s="175"/>
      <c r="G115" s="175"/>
      <c r="H115" s="175"/>
      <c r="I115" s="175"/>
      <c r="J115" s="192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4"/>
      <c r="X115" s="199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202"/>
      <c r="AL115" s="192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4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6"/>
      <c r="BN115" s="192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202"/>
      <c r="BZ115" s="204"/>
      <c r="CA115" s="205"/>
      <c r="CB115" s="205"/>
      <c r="CC115" s="205"/>
      <c r="CD115" s="173"/>
      <c r="CE115" s="174"/>
      <c r="CF115" s="171"/>
      <c r="CG115" s="172"/>
      <c r="CH115" s="172"/>
      <c r="CI115" s="172"/>
      <c r="CJ115" s="172"/>
      <c r="CK115" s="173"/>
      <c r="CL115" s="173"/>
      <c r="CM115" s="174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6"/>
    </row>
    <row r="116" spans="1:101" ht="6" customHeight="1" x14ac:dyDescent="0.15">
      <c r="A116" s="186"/>
      <c r="B116" s="175"/>
      <c r="C116" s="175"/>
      <c r="D116" s="175"/>
      <c r="E116" s="175"/>
      <c r="F116" s="175"/>
      <c r="G116" s="175"/>
      <c r="H116" s="175"/>
      <c r="I116" s="175"/>
      <c r="J116" s="192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4"/>
      <c r="X116" s="199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202"/>
      <c r="AL116" s="192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4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6"/>
      <c r="BN116" s="192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202"/>
      <c r="BZ116" s="204"/>
      <c r="CA116" s="205"/>
      <c r="CB116" s="205"/>
      <c r="CC116" s="205"/>
      <c r="CD116" s="173"/>
      <c r="CE116" s="174"/>
      <c r="CF116" s="171"/>
      <c r="CG116" s="172"/>
      <c r="CH116" s="172"/>
      <c r="CI116" s="172"/>
      <c r="CJ116" s="172"/>
      <c r="CK116" s="173"/>
      <c r="CL116" s="173"/>
      <c r="CM116" s="174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6"/>
    </row>
    <row r="117" spans="1:101" ht="6" customHeight="1" x14ac:dyDescent="0.15">
      <c r="A117" s="186"/>
      <c r="B117" s="175"/>
      <c r="C117" s="175"/>
      <c r="D117" s="175"/>
      <c r="E117" s="175"/>
      <c r="F117" s="175"/>
      <c r="G117" s="175"/>
      <c r="H117" s="175"/>
      <c r="I117" s="175"/>
      <c r="J117" s="210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2"/>
      <c r="X117" s="213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4"/>
      <c r="AL117" s="210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2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6"/>
      <c r="BN117" s="210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4"/>
      <c r="BZ117" s="204"/>
      <c r="CA117" s="205"/>
      <c r="CB117" s="205"/>
      <c r="CC117" s="205"/>
      <c r="CD117" s="173"/>
      <c r="CE117" s="174"/>
      <c r="CF117" s="171"/>
      <c r="CG117" s="172"/>
      <c r="CH117" s="172"/>
      <c r="CI117" s="172"/>
      <c r="CJ117" s="172"/>
      <c r="CK117" s="173"/>
      <c r="CL117" s="173"/>
      <c r="CM117" s="174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6"/>
    </row>
    <row r="118" spans="1:101" ht="6" customHeight="1" x14ac:dyDescent="0.15">
      <c r="A118" s="186">
        <v>6</v>
      </c>
      <c r="B118" s="175"/>
      <c r="C118" s="175"/>
      <c r="D118" s="175"/>
      <c r="E118" s="175"/>
      <c r="F118" s="175"/>
      <c r="G118" s="175"/>
      <c r="H118" s="175"/>
      <c r="I118" s="175"/>
      <c r="J118" s="189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1"/>
      <c r="X118" s="198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201"/>
      <c r="AL118" s="189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1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6"/>
      <c r="BN118" s="189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201"/>
      <c r="BZ118" s="204"/>
      <c r="CA118" s="205"/>
      <c r="CB118" s="205"/>
      <c r="CC118" s="205"/>
      <c r="CD118" s="173" t="s">
        <v>148</v>
      </c>
      <c r="CE118" s="174"/>
      <c r="CF118" s="171"/>
      <c r="CG118" s="172"/>
      <c r="CH118" s="172"/>
      <c r="CI118" s="172"/>
      <c r="CJ118" s="172"/>
      <c r="CK118" s="173" t="s">
        <v>80</v>
      </c>
      <c r="CL118" s="173"/>
      <c r="CM118" s="174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6"/>
    </row>
    <row r="119" spans="1:101" ht="6" customHeight="1" x14ac:dyDescent="0.15">
      <c r="A119" s="186"/>
      <c r="B119" s="175"/>
      <c r="C119" s="175"/>
      <c r="D119" s="175"/>
      <c r="E119" s="175"/>
      <c r="F119" s="175"/>
      <c r="G119" s="175"/>
      <c r="H119" s="175"/>
      <c r="I119" s="175"/>
      <c r="J119" s="192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4"/>
      <c r="X119" s="199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202"/>
      <c r="AL119" s="192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4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6"/>
      <c r="BN119" s="192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202"/>
      <c r="BZ119" s="204"/>
      <c r="CA119" s="205"/>
      <c r="CB119" s="205"/>
      <c r="CC119" s="205"/>
      <c r="CD119" s="173"/>
      <c r="CE119" s="174"/>
      <c r="CF119" s="171"/>
      <c r="CG119" s="172"/>
      <c r="CH119" s="172"/>
      <c r="CI119" s="172"/>
      <c r="CJ119" s="172"/>
      <c r="CK119" s="173"/>
      <c r="CL119" s="173"/>
      <c r="CM119" s="174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6"/>
    </row>
    <row r="120" spans="1:101" ht="6" customHeight="1" x14ac:dyDescent="0.15">
      <c r="A120" s="186"/>
      <c r="B120" s="175"/>
      <c r="C120" s="175"/>
      <c r="D120" s="175"/>
      <c r="E120" s="175"/>
      <c r="F120" s="175"/>
      <c r="G120" s="175"/>
      <c r="H120" s="175"/>
      <c r="I120" s="175"/>
      <c r="J120" s="192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4"/>
      <c r="X120" s="199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202"/>
      <c r="AL120" s="192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4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6"/>
      <c r="BN120" s="192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202"/>
      <c r="BZ120" s="204"/>
      <c r="CA120" s="205"/>
      <c r="CB120" s="205"/>
      <c r="CC120" s="205"/>
      <c r="CD120" s="173"/>
      <c r="CE120" s="174"/>
      <c r="CF120" s="171"/>
      <c r="CG120" s="172"/>
      <c r="CH120" s="172"/>
      <c r="CI120" s="172"/>
      <c r="CJ120" s="172"/>
      <c r="CK120" s="173"/>
      <c r="CL120" s="173"/>
      <c r="CM120" s="174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6"/>
    </row>
    <row r="121" spans="1:101" ht="6" customHeight="1" x14ac:dyDescent="0.15">
      <c r="A121" s="186"/>
      <c r="B121" s="175"/>
      <c r="C121" s="175"/>
      <c r="D121" s="175"/>
      <c r="E121" s="175"/>
      <c r="F121" s="175"/>
      <c r="G121" s="175"/>
      <c r="H121" s="175"/>
      <c r="I121" s="175"/>
      <c r="J121" s="192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4"/>
      <c r="X121" s="199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202"/>
      <c r="AL121" s="192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4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6"/>
      <c r="BN121" s="192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202"/>
      <c r="BZ121" s="204"/>
      <c r="CA121" s="205"/>
      <c r="CB121" s="205"/>
      <c r="CC121" s="205"/>
      <c r="CD121" s="173"/>
      <c r="CE121" s="174"/>
      <c r="CF121" s="171"/>
      <c r="CG121" s="172"/>
      <c r="CH121" s="172"/>
      <c r="CI121" s="172"/>
      <c r="CJ121" s="172"/>
      <c r="CK121" s="173"/>
      <c r="CL121" s="173"/>
      <c r="CM121" s="174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6"/>
    </row>
    <row r="122" spans="1:101" ht="6" customHeight="1" x14ac:dyDescent="0.15">
      <c r="A122" s="186"/>
      <c r="B122" s="175"/>
      <c r="C122" s="175"/>
      <c r="D122" s="175"/>
      <c r="E122" s="175"/>
      <c r="F122" s="175"/>
      <c r="G122" s="175"/>
      <c r="H122" s="175"/>
      <c r="I122" s="175"/>
      <c r="J122" s="210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2"/>
      <c r="X122" s="213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4"/>
      <c r="AL122" s="210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2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6"/>
      <c r="BN122" s="210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4"/>
      <c r="BZ122" s="204"/>
      <c r="CA122" s="205"/>
      <c r="CB122" s="205"/>
      <c r="CC122" s="205"/>
      <c r="CD122" s="173"/>
      <c r="CE122" s="174"/>
      <c r="CF122" s="171"/>
      <c r="CG122" s="172"/>
      <c r="CH122" s="172"/>
      <c r="CI122" s="172"/>
      <c r="CJ122" s="172"/>
      <c r="CK122" s="173"/>
      <c r="CL122" s="173"/>
      <c r="CM122" s="174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6"/>
    </row>
    <row r="123" spans="1:101" ht="6" customHeight="1" x14ac:dyDescent="0.15">
      <c r="A123" s="186">
        <v>7</v>
      </c>
      <c r="B123" s="175"/>
      <c r="C123" s="175"/>
      <c r="D123" s="175"/>
      <c r="E123" s="175"/>
      <c r="F123" s="175"/>
      <c r="G123" s="175"/>
      <c r="H123" s="175"/>
      <c r="I123" s="175"/>
      <c r="J123" s="189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1"/>
      <c r="X123" s="198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201"/>
      <c r="AL123" s="189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1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6"/>
      <c r="BN123" s="189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201"/>
      <c r="BZ123" s="204"/>
      <c r="CA123" s="205"/>
      <c r="CB123" s="205"/>
      <c r="CC123" s="205"/>
      <c r="CD123" s="173" t="s">
        <v>148</v>
      </c>
      <c r="CE123" s="174"/>
      <c r="CF123" s="171"/>
      <c r="CG123" s="172"/>
      <c r="CH123" s="172"/>
      <c r="CI123" s="172"/>
      <c r="CJ123" s="172"/>
      <c r="CK123" s="173" t="s">
        <v>80</v>
      </c>
      <c r="CL123" s="173"/>
      <c r="CM123" s="174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6"/>
    </row>
    <row r="124" spans="1:101" ht="6" customHeight="1" x14ac:dyDescent="0.15">
      <c r="A124" s="186"/>
      <c r="B124" s="175"/>
      <c r="C124" s="175"/>
      <c r="D124" s="175"/>
      <c r="E124" s="175"/>
      <c r="F124" s="175"/>
      <c r="G124" s="175"/>
      <c r="H124" s="175"/>
      <c r="I124" s="175"/>
      <c r="J124" s="192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4"/>
      <c r="X124" s="199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202"/>
      <c r="AL124" s="192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4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6"/>
      <c r="BN124" s="192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202"/>
      <c r="BZ124" s="204"/>
      <c r="CA124" s="205"/>
      <c r="CB124" s="205"/>
      <c r="CC124" s="205"/>
      <c r="CD124" s="173"/>
      <c r="CE124" s="174"/>
      <c r="CF124" s="171"/>
      <c r="CG124" s="172"/>
      <c r="CH124" s="172"/>
      <c r="CI124" s="172"/>
      <c r="CJ124" s="172"/>
      <c r="CK124" s="173"/>
      <c r="CL124" s="173"/>
      <c r="CM124" s="174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6"/>
    </row>
    <row r="125" spans="1:101" ht="6" customHeight="1" x14ac:dyDescent="0.15">
      <c r="A125" s="186"/>
      <c r="B125" s="175"/>
      <c r="C125" s="175"/>
      <c r="D125" s="175"/>
      <c r="E125" s="175"/>
      <c r="F125" s="175"/>
      <c r="G125" s="175"/>
      <c r="H125" s="175"/>
      <c r="I125" s="175"/>
      <c r="J125" s="192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4"/>
      <c r="X125" s="199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202"/>
      <c r="AL125" s="192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4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6"/>
      <c r="BN125" s="192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202"/>
      <c r="BZ125" s="204"/>
      <c r="CA125" s="205"/>
      <c r="CB125" s="205"/>
      <c r="CC125" s="205"/>
      <c r="CD125" s="173"/>
      <c r="CE125" s="174"/>
      <c r="CF125" s="171"/>
      <c r="CG125" s="172"/>
      <c r="CH125" s="172"/>
      <c r="CI125" s="172"/>
      <c r="CJ125" s="172"/>
      <c r="CK125" s="173"/>
      <c r="CL125" s="173"/>
      <c r="CM125" s="174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6"/>
    </row>
    <row r="126" spans="1:101" ht="6" customHeight="1" x14ac:dyDescent="0.15">
      <c r="A126" s="186"/>
      <c r="B126" s="175"/>
      <c r="C126" s="175"/>
      <c r="D126" s="175"/>
      <c r="E126" s="175"/>
      <c r="F126" s="175"/>
      <c r="G126" s="175"/>
      <c r="H126" s="175"/>
      <c r="I126" s="175"/>
      <c r="J126" s="192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4"/>
      <c r="X126" s="199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202"/>
      <c r="AL126" s="192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4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6"/>
      <c r="BN126" s="192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202"/>
      <c r="BZ126" s="204"/>
      <c r="CA126" s="205"/>
      <c r="CB126" s="205"/>
      <c r="CC126" s="205"/>
      <c r="CD126" s="173"/>
      <c r="CE126" s="174"/>
      <c r="CF126" s="171"/>
      <c r="CG126" s="172"/>
      <c r="CH126" s="172"/>
      <c r="CI126" s="172"/>
      <c r="CJ126" s="172"/>
      <c r="CK126" s="173"/>
      <c r="CL126" s="173"/>
      <c r="CM126" s="174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6"/>
    </row>
    <row r="127" spans="1:101" ht="6" customHeight="1" x14ac:dyDescent="0.15">
      <c r="A127" s="186"/>
      <c r="B127" s="175"/>
      <c r="C127" s="175"/>
      <c r="D127" s="175"/>
      <c r="E127" s="175"/>
      <c r="F127" s="175"/>
      <c r="G127" s="175"/>
      <c r="H127" s="175"/>
      <c r="I127" s="175"/>
      <c r="J127" s="210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2"/>
      <c r="X127" s="213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4"/>
      <c r="AL127" s="210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2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6"/>
      <c r="BN127" s="210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4"/>
      <c r="BZ127" s="204"/>
      <c r="CA127" s="205"/>
      <c r="CB127" s="205"/>
      <c r="CC127" s="205"/>
      <c r="CD127" s="173"/>
      <c r="CE127" s="174"/>
      <c r="CF127" s="171"/>
      <c r="CG127" s="172"/>
      <c r="CH127" s="172"/>
      <c r="CI127" s="172"/>
      <c r="CJ127" s="172"/>
      <c r="CK127" s="173"/>
      <c r="CL127" s="173"/>
      <c r="CM127" s="174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6"/>
    </row>
    <row r="128" spans="1:101" ht="6" customHeight="1" x14ac:dyDescent="0.15">
      <c r="A128" s="186">
        <v>8</v>
      </c>
      <c r="B128" s="175"/>
      <c r="C128" s="175"/>
      <c r="D128" s="175"/>
      <c r="E128" s="175"/>
      <c r="F128" s="175"/>
      <c r="G128" s="175"/>
      <c r="H128" s="175"/>
      <c r="I128" s="175"/>
      <c r="J128" s="189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1"/>
      <c r="X128" s="198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201"/>
      <c r="AL128" s="189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1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6"/>
      <c r="BN128" s="189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201"/>
      <c r="BZ128" s="204"/>
      <c r="CA128" s="205"/>
      <c r="CB128" s="205"/>
      <c r="CC128" s="205"/>
      <c r="CD128" s="173" t="s">
        <v>148</v>
      </c>
      <c r="CE128" s="174"/>
      <c r="CF128" s="171"/>
      <c r="CG128" s="172"/>
      <c r="CH128" s="172"/>
      <c r="CI128" s="172"/>
      <c r="CJ128" s="172"/>
      <c r="CK128" s="173" t="s">
        <v>80</v>
      </c>
      <c r="CL128" s="173"/>
      <c r="CM128" s="174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6"/>
    </row>
    <row r="129" spans="1:101" ht="6" customHeight="1" x14ac:dyDescent="0.15">
      <c r="A129" s="186"/>
      <c r="B129" s="175"/>
      <c r="C129" s="175"/>
      <c r="D129" s="175"/>
      <c r="E129" s="175"/>
      <c r="F129" s="175"/>
      <c r="G129" s="175"/>
      <c r="H129" s="175"/>
      <c r="I129" s="175"/>
      <c r="J129" s="192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4"/>
      <c r="X129" s="199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202"/>
      <c r="AL129" s="192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4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6"/>
      <c r="BN129" s="192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202"/>
      <c r="BZ129" s="204"/>
      <c r="CA129" s="205"/>
      <c r="CB129" s="205"/>
      <c r="CC129" s="205"/>
      <c r="CD129" s="173"/>
      <c r="CE129" s="174"/>
      <c r="CF129" s="171"/>
      <c r="CG129" s="172"/>
      <c r="CH129" s="172"/>
      <c r="CI129" s="172"/>
      <c r="CJ129" s="172"/>
      <c r="CK129" s="173"/>
      <c r="CL129" s="173"/>
      <c r="CM129" s="174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6"/>
    </row>
    <row r="130" spans="1:101" ht="6" customHeight="1" x14ac:dyDescent="0.15">
      <c r="A130" s="186"/>
      <c r="B130" s="175"/>
      <c r="C130" s="175"/>
      <c r="D130" s="175"/>
      <c r="E130" s="175"/>
      <c r="F130" s="175"/>
      <c r="G130" s="175"/>
      <c r="H130" s="175"/>
      <c r="I130" s="175"/>
      <c r="J130" s="192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4"/>
      <c r="X130" s="199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202"/>
      <c r="AL130" s="192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4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6"/>
      <c r="BN130" s="192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202"/>
      <c r="BZ130" s="204"/>
      <c r="CA130" s="205"/>
      <c r="CB130" s="205"/>
      <c r="CC130" s="205"/>
      <c r="CD130" s="173"/>
      <c r="CE130" s="174"/>
      <c r="CF130" s="171"/>
      <c r="CG130" s="172"/>
      <c r="CH130" s="172"/>
      <c r="CI130" s="172"/>
      <c r="CJ130" s="172"/>
      <c r="CK130" s="173"/>
      <c r="CL130" s="173"/>
      <c r="CM130" s="174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6"/>
    </row>
    <row r="131" spans="1:101" ht="6" customHeight="1" x14ac:dyDescent="0.15">
      <c r="A131" s="186"/>
      <c r="B131" s="175"/>
      <c r="C131" s="175"/>
      <c r="D131" s="175"/>
      <c r="E131" s="175"/>
      <c r="F131" s="175"/>
      <c r="G131" s="175"/>
      <c r="H131" s="175"/>
      <c r="I131" s="175"/>
      <c r="J131" s="192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4"/>
      <c r="X131" s="199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202"/>
      <c r="AL131" s="192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4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6"/>
      <c r="BN131" s="192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202"/>
      <c r="BZ131" s="204"/>
      <c r="CA131" s="205"/>
      <c r="CB131" s="205"/>
      <c r="CC131" s="205"/>
      <c r="CD131" s="173"/>
      <c r="CE131" s="174"/>
      <c r="CF131" s="171"/>
      <c r="CG131" s="172"/>
      <c r="CH131" s="172"/>
      <c r="CI131" s="172"/>
      <c r="CJ131" s="172"/>
      <c r="CK131" s="173"/>
      <c r="CL131" s="173"/>
      <c r="CM131" s="174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6"/>
    </row>
    <row r="132" spans="1:101" ht="6" customHeight="1" x14ac:dyDescent="0.15">
      <c r="A132" s="186"/>
      <c r="B132" s="175"/>
      <c r="C132" s="175"/>
      <c r="D132" s="175"/>
      <c r="E132" s="175"/>
      <c r="F132" s="175"/>
      <c r="G132" s="175"/>
      <c r="H132" s="175"/>
      <c r="I132" s="175"/>
      <c r="J132" s="210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2"/>
      <c r="X132" s="213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4"/>
      <c r="AL132" s="210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2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6"/>
      <c r="BN132" s="210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4"/>
      <c r="BZ132" s="204"/>
      <c r="CA132" s="205"/>
      <c r="CB132" s="205"/>
      <c r="CC132" s="205"/>
      <c r="CD132" s="173"/>
      <c r="CE132" s="174"/>
      <c r="CF132" s="171"/>
      <c r="CG132" s="172"/>
      <c r="CH132" s="172"/>
      <c r="CI132" s="172"/>
      <c r="CJ132" s="172"/>
      <c r="CK132" s="173"/>
      <c r="CL132" s="173"/>
      <c r="CM132" s="174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6"/>
    </row>
    <row r="133" spans="1:101" ht="6" customHeight="1" x14ac:dyDescent="0.15">
      <c r="A133" s="186">
        <v>9</v>
      </c>
      <c r="B133" s="175"/>
      <c r="C133" s="175"/>
      <c r="D133" s="175"/>
      <c r="E133" s="175"/>
      <c r="F133" s="175"/>
      <c r="G133" s="175"/>
      <c r="H133" s="175"/>
      <c r="I133" s="175"/>
      <c r="J133" s="189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1"/>
      <c r="X133" s="198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201"/>
      <c r="AL133" s="189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1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6"/>
      <c r="BN133" s="189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201"/>
      <c r="BZ133" s="204"/>
      <c r="CA133" s="205"/>
      <c r="CB133" s="205"/>
      <c r="CC133" s="205"/>
      <c r="CD133" s="173" t="s">
        <v>148</v>
      </c>
      <c r="CE133" s="174"/>
      <c r="CF133" s="171"/>
      <c r="CG133" s="172"/>
      <c r="CH133" s="172"/>
      <c r="CI133" s="172"/>
      <c r="CJ133" s="172"/>
      <c r="CK133" s="173" t="s">
        <v>80</v>
      </c>
      <c r="CL133" s="173"/>
      <c r="CM133" s="174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6"/>
    </row>
    <row r="134" spans="1:101" ht="6" customHeight="1" x14ac:dyDescent="0.15">
      <c r="A134" s="186"/>
      <c r="B134" s="175"/>
      <c r="C134" s="175"/>
      <c r="D134" s="175"/>
      <c r="E134" s="175"/>
      <c r="F134" s="175"/>
      <c r="G134" s="175"/>
      <c r="H134" s="175"/>
      <c r="I134" s="175"/>
      <c r="J134" s="192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4"/>
      <c r="X134" s="199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202"/>
      <c r="AL134" s="192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4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6"/>
      <c r="BN134" s="192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202"/>
      <c r="BZ134" s="204"/>
      <c r="CA134" s="205"/>
      <c r="CB134" s="205"/>
      <c r="CC134" s="205"/>
      <c r="CD134" s="173"/>
      <c r="CE134" s="174"/>
      <c r="CF134" s="171"/>
      <c r="CG134" s="172"/>
      <c r="CH134" s="172"/>
      <c r="CI134" s="172"/>
      <c r="CJ134" s="172"/>
      <c r="CK134" s="173"/>
      <c r="CL134" s="173"/>
      <c r="CM134" s="174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6"/>
    </row>
    <row r="135" spans="1:101" ht="6" customHeight="1" x14ac:dyDescent="0.15">
      <c r="A135" s="186"/>
      <c r="B135" s="175"/>
      <c r="C135" s="175"/>
      <c r="D135" s="175"/>
      <c r="E135" s="175"/>
      <c r="F135" s="175"/>
      <c r="G135" s="175"/>
      <c r="H135" s="175"/>
      <c r="I135" s="175"/>
      <c r="J135" s="192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4"/>
      <c r="X135" s="199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202"/>
      <c r="AL135" s="192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4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6"/>
      <c r="BN135" s="192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202"/>
      <c r="BZ135" s="204"/>
      <c r="CA135" s="205"/>
      <c r="CB135" s="205"/>
      <c r="CC135" s="205"/>
      <c r="CD135" s="173"/>
      <c r="CE135" s="174"/>
      <c r="CF135" s="171"/>
      <c r="CG135" s="172"/>
      <c r="CH135" s="172"/>
      <c r="CI135" s="172"/>
      <c r="CJ135" s="172"/>
      <c r="CK135" s="173"/>
      <c r="CL135" s="173"/>
      <c r="CM135" s="174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6"/>
    </row>
    <row r="136" spans="1:101" ht="6" customHeight="1" x14ac:dyDescent="0.15">
      <c r="A136" s="186"/>
      <c r="B136" s="175"/>
      <c r="C136" s="175"/>
      <c r="D136" s="175"/>
      <c r="E136" s="175"/>
      <c r="F136" s="175"/>
      <c r="G136" s="175"/>
      <c r="H136" s="175"/>
      <c r="I136" s="175"/>
      <c r="J136" s="192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4"/>
      <c r="X136" s="199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202"/>
      <c r="AL136" s="192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4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6"/>
      <c r="BN136" s="192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202"/>
      <c r="BZ136" s="204"/>
      <c r="CA136" s="205"/>
      <c r="CB136" s="205"/>
      <c r="CC136" s="205"/>
      <c r="CD136" s="173"/>
      <c r="CE136" s="174"/>
      <c r="CF136" s="171"/>
      <c r="CG136" s="172"/>
      <c r="CH136" s="172"/>
      <c r="CI136" s="172"/>
      <c r="CJ136" s="172"/>
      <c r="CK136" s="173"/>
      <c r="CL136" s="173"/>
      <c r="CM136" s="174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6"/>
    </row>
    <row r="137" spans="1:101" ht="6" customHeight="1" x14ac:dyDescent="0.15">
      <c r="A137" s="186"/>
      <c r="B137" s="175"/>
      <c r="C137" s="175"/>
      <c r="D137" s="175"/>
      <c r="E137" s="175"/>
      <c r="F137" s="175"/>
      <c r="G137" s="175"/>
      <c r="H137" s="175"/>
      <c r="I137" s="175"/>
      <c r="J137" s="210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2"/>
      <c r="X137" s="213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4"/>
      <c r="AL137" s="210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2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6"/>
      <c r="BN137" s="210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4"/>
      <c r="BZ137" s="204"/>
      <c r="CA137" s="205"/>
      <c r="CB137" s="205"/>
      <c r="CC137" s="205"/>
      <c r="CD137" s="173"/>
      <c r="CE137" s="174"/>
      <c r="CF137" s="171"/>
      <c r="CG137" s="172"/>
      <c r="CH137" s="172"/>
      <c r="CI137" s="172"/>
      <c r="CJ137" s="172"/>
      <c r="CK137" s="173"/>
      <c r="CL137" s="173"/>
      <c r="CM137" s="174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6"/>
    </row>
    <row r="138" spans="1:101" ht="6" customHeight="1" x14ac:dyDescent="0.15">
      <c r="A138" s="186">
        <v>10</v>
      </c>
      <c r="B138" s="175"/>
      <c r="C138" s="175"/>
      <c r="D138" s="175"/>
      <c r="E138" s="175"/>
      <c r="F138" s="175"/>
      <c r="G138" s="175"/>
      <c r="H138" s="175"/>
      <c r="I138" s="175"/>
      <c r="J138" s="189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1"/>
      <c r="X138" s="198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201"/>
      <c r="AL138" s="189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1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6"/>
      <c r="BN138" s="189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201"/>
      <c r="BZ138" s="204"/>
      <c r="CA138" s="205"/>
      <c r="CB138" s="205"/>
      <c r="CC138" s="205"/>
      <c r="CD138" s="173" t="s">
        <v>148</v>
      </c>
      <c r="CE138" s="174"/>
      <c r="CF138" s="171"/>
      <c r="CG138" s="172"/>
      <c r="CH138" s="172"/>
      <c r="CI138" s="172"/>
      <c r="CJ138" s="172"/>
      <c r="CK138" s="173" t="s">
        <v>80</v>
      </c>
      <c r="CL138" s="173"/>
      <c r="CM138" s="174"/>
      <c r="CN138" s="175"/>
      <c r="CO138" s="175"/>
      <c r="CP138" s="175"/>
      <c r="CQ138" s="175"/>
      <c r="CR138" s="175"/>
      <c r="CS138" s="175"/>
      <c r="CT138" s="175"/>
      <c r="CU138" s="175"/>
      <c r="CV138" s="175"/>
      <c r="CW138" s="176"/>
    </row>
    <row r="139" spans="1:101" ht="6" customHeight="1" x14ac:dyDescent="0.15">
      <c r="A139" s="186"/>
      <c r="B139" s="175"/>
      <c r="C139" s="175"/>
      <c r="D139" s="175"/>
      <c r="E139" s="175"/>
      <c r="F139" s="175"/>
      <c r="G139" s="175"/>
      <c r="H139" s="175"/>
      <c r="I139" s="175"/>
      <c r="J139" s="192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4"/>
      <c r="X139" s="199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202"/>
      <c r="AL139" s="192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4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6"/>
      <c r="BN139" s="192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202"/>
      <c r="BZ139" s="204"/>
      <c r="CA139" s="205"/>
      <c r="CB139" s="205"/>
      <c r="CC139" s="205"/>
      <c r="CD139" s="173"/>
      <c r="CE139" s="174"/>
      <c r="CF139" s="171"/>
      <c r="CG139" s="172"/>
      <c r="CH139" s="172"/>
      <c r="CI139" s="172"/>
      <c r="CJ139" s="172"/>
      <c r="CK139" s="173"/>
      <c r="CL139" s="173"/>
      <c r="CM139" s="174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6"/>
    </row>
    <row r="140" spans="1:101" ht="6" customHeight="1" x14ac:dyDescent="0.15">
      <c r="A140" s="186"/>
      <c r="B140" s="175"/>
      <c r="C140" s="175"/>
      <c r="D140" s="175"/>
      <c r="E140" s="175"/>
      <c r="F140" s="175"/>
      <c r="G140" s="175"/>
      <c r="H140" s="175"/>
      <c r="I140" s="175"/>
      <c r="J140" s="192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4"/>
      <c r="X140" s="199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202"/>
      <c r="AL140" s="192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4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6"/>
      <c r="BN140" s="192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202"/>
      <c r="BZ140" s="204"/>
      <c r="CA140" s="205"/>
      <c r="CB140" s="205"/>
      <c r="CC140" s="205"/>
      <c r="CD140" s="173"/>
      <c r="CE140" s="174"/>
      <c r="CF140" s="171"/>
      <c r="CG140" s="172"/>
      <c r="CH140" s="172"/>
      <c r="CI140" s="172"/>
      <c r="CJ140" s="172"/>
      <c r="CK140" s="173"/>
      <c r="CL140" s="173"/>
      <c r="CM140" s="174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6"/>
    </row>
    <row r="141" spans="1:101" ht="6" customHeight="1" x14ac:dyDescent="0.15">
      <c r="A141" s="186"/>
      <c r="B141" s="175"/>
      <c r="C141" s="175"/>
      <c r="D141" s="175"/>
      <c r="E141" s="175"/>
      <c r="F141" s="175"/>
      <c r="G141" s="175"/>
      <c r="H141" s="175"/>
      <c r="I141" s="175"/>
      <c r="J141" s="192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4"/>
      <c r="X141" s="199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202"/>
      <c r="AL141" s="192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4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6"/>
      <c r="BN141" s="192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202"/>
      <c r="BZ141" s="204"/>
      <c r="CA141" s="205"/>
      <c r="CB141" s="205"/>
      <c r="CC141" s="205"/>
      <c r="CD141" s="173"/>
      <c r="CE141" s="174"/>
      <c r="CF141" s="171"/>
      <c r="CG141" s="172"/>
      <c r="CH141" s="172"/>
      <c r="CI141" s="172"/>
      <c r="CJ141" s="172"/>
      <c r="CK141" s="173"/>
      <c r="CL141" s="173"/>
      <c r="CM141" s="174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6"/>
    </row>
    <row r="142" spans="1:101" ht="6" customHeight="1" x14ac:dyDescent="0.15">
      <c r="A142" s="186"/>
      <c r="B142" s="175"/>
      <c r="C142" s="175"/>
      <c r="D142" s="175"/>
      <c r="E142" s="175"/>
      <c r="F142" s="175"/>
      <c r="G142" s="175"/>
      <c r="H142" s="175"/>
      <c r="I142" s="175"/>
      <c r="J142" s="210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2"/>
      <c r="X142" s="213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4"/>
      <c r="AL142" s="210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2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6"/>
      <c r="BN142" s="210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4"/>
      <c r="BZ142" s="204"/>
      <c r="CA142" s="205"/>
      <c r="CB142" s="205"/>
      <c r="CC142" s="205"/>
      <c r="CD142" s="173"/>
      <c r="CE142" s="174"/>
      <c r="CF142" s="171"/>
      <c r="CG142" s="172"/>
      <c r="CH142" s="172"/>
      <c r="CI142" s="172"/>
      <c r="CJ142" s="172"/>
      <c r="CK142" s="173"/>
      <c r="CL142" s="173"/>
      <c r="CM142" s="174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6"/>
    </row>
    <row r="143" spans="1:101" ht="6" customHeight="1" x14ac:dyDescent="0.15">
      <c r="A143" s="186">
        <v>11</v>
      </c>
      <c r="B143" s="175"/>
      <c r="C143" s="175"/>
      <c r="D143" s="175"/>
      <c r="E143" s="175"/>
      <c r="F143" s="175"/>
      <c r="G143" s="175"/>
      <c r="H143" s="175"/>
      <c r="I143" s="175"/>
      <c r="J143" s="189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1"/>
      <c r="X143" s="198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201"/>
      <c r="AL143" s="189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1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6"/>
      <c r="BN143" s="189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201"/>
      <c r="BZ143" s="204"/>
      <c r="CA143" s="205"/>
      <c r="CB143" s="205"/>
      <c r="CC143" s="205"/>
      <c r="CD143" s="173" t="s">
        <v>148</v>
      </c>
      <c r="CE143" s="174"/>
      <c r="CF143" s="171"/>
      <c r="CG143" s="172"/>
      <c r="CH143" s="172"/>
      <c r="CI143" s="172"/>
      <c r="CJ143" s="172"/>
      <c r="CK143" s="173" t="s">
        <v>80</v>
      </c>
      <c r="CL143" s="173"/>
      <c r="CM143" s="174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6"/>
    </row>
    <row r="144" spans="1:101" ht="6" customHeight="1" x14ac:dyDescent="0.15">
      <c r="A144" s="186"/>
      <c r="B144" s="175"/>
      <c r="C144" s="175"/>
      <c r="D144" s="175"/>
      <c r="E144" s="175"/>
      <c r="F144" s="175"/>
      <c r="G144" s="175"/>
      <c r="H144" s="175"/>
      <c r="I144" s="175"/>
      <c r="J144" s="192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4"/>
      <c r="X144" s="199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202"/>
      <c r="AL144" s="192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4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6"/>
      <c r="BN144" s="192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202"/>
      <c r="BZ144" s="204"/>
      <c r="CA144" s="205"/>
      <c r="CB144" s="205"/>
      <c r="CC144" s="205"/>
      <c r="CD144" s="173"/>
      <c r="CE144" s="174"/>
      <c r="CF144" s="171"/>
      <c r="CG144" s="172"/>
      <c r="CH144" s="172"/>
      <c r="CI144" s="172"/>
      <c r="CJ144" s="172"/>
      <c r="CK144" s="173"/>
      <c r="CL144" s="173"/>
      <c r="CM144" s="174"/>
      <c r="CN144" s="175"/>
      <c r="CO144" s="175"/>
      <c r="CP144" s="175"/>
      <c r="CQ144" s="175"/>
      <c r="CR144" s="175"/>
      <c r="CS144" s="175"/>
      <c r="CT144" s="175"/>
      <c r="CU144" s="175"/>
      <c r="CV144" s="175"/>
      <c r="CW144" s="176"/>
    </row>
    <row r="145" spans="1:101" ht="6" customHeight="1" x14ac:dyDescent="0.15">
      <c r="A145" s="186"/>
      <c r="B145" s="175"/>
      <c r="C145" s="175"/>
      <c r="D145" s="175"/>
      <c r="E145" s="175"/>
      <c r="F145" s="175"/>
      <c r="G145" s="175"/>
      <c r="H145" s="175"/>
      <c r="I145" s="175"/>
      <c r="J145" s="192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4"/>
      <c r="X145" s="199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202"/>
      <c r="AL145" s="192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4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6"/>
      <c r="BN145" s="192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202"/>
      <c r="BZ145" s="204"/>
      <c r="CA145" s="205"/>
      <c r="CB145" s="205"/>
      <c r="CC145" s="205"/>
      <c r="CD145" s="173"/>
      <c r="CE145" s="174"/>
      <c r="CF145" s="171"/>
      <c r="CG145" s="172"/>
      <c r="CH145" s="172"/>
      <c r="CI145" s="172"/>
      <c r="CJ145" s="172"/>
      <c r="CK145" s="173"/>
      <c r="CL145" s="173"/>
      <c r="CM145" s="174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6"/>
    </row>
    <row r="146" spans="1:101" ht="6" customHeight="1" x14ac:dyDescent="0.15">
      <c r="A146" s="186"/>
      <c r="B146" s="175"/>
      <c r="C146" s="175"/>
      <c r="D146" s="175"/>
      <c r="E146" s="175"/>
      <c r="F146" s="175"/>
      <c r="G146" s="175"/>
      <c r="H146" s="175"/>
      <c r="I146" s="175"/>
      <c r="J146" s="192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4"/>
      <c r="X146" s="199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202"/>
      <c r="AL146" s="192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4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6"/>
      <c r="BN146" s="192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202"/>
      <c r="BZ146" s="204"/>
      <c r="CA146" s="205"/>
      <c r="CB146" s="205"/>
      <c r="CC146" s="205"/>
      <c r="CD146" s="173"/>
      <c r="CE146" s="174"/>
      <c r="CF146" s="171"/>
      <c r="CG146" s="172"/>
      <c r="CH146" s="172"/>
      <c r="CI146" s="172"/>
      <c r="CJ146" s="172"/>
      <c r="CK146" s="173"/>
      <c r="CL146" s="173"/>
      <c r="CM146" s="174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6"/>
    </row>
    <row r="147" spans="1:101" ht="6" customHeight="1" x14ac:dyDescent="0.15">
      <c r="A147" s="186"/>
      <c r="B147" s="175"/>
      <c r="C147" s="175"/>
      <c r="D147" s="175"/>
      <c r="E147" s="175"/>
      <c r="F147" s="175"/>
      <c r="G147" s="175"/>
      <c r="H147" s="175"/>
      <c r="I147" s="175"/>
      <c r="J147" s="210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2"/>
      <c r="X147" s="213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4"/>
      <c r="AL147" s="210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2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6"/>
      <c r="BN147" s="210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4"/>
      <c r="BZ147" s="204"/>
      <c r="CA147" s="205"/>
      <c r="CB147" s="205"/>
      <c r="CC147" s="205"/>
      <c r="CD147" s="173"/>
      <c r="CE147" s="174"/>
      <c r="CF147" s="171"/>
      <c r="CG147" s="172"/>
      <c r="CH147" s="172"/>
      <c r="CI147" s="172"/>
      <c r="CJ147" s="172"/>
      <c r="CK147" s="173"/>
      <c r="CL147" s="173"/>
      <c r="CM147" s="174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6"/>
    </row>
    <row r="148" spans="1:101" ht="6" customHeight="1" x14ac:dyDescent="0.15">
      <c r="A148" s="186">
        <v>12</v>
      </c>
      <c r="B148" s="175"/>
      <c r="C148" s="175"/>
      <c r="D148" s="175"/>
      <c r="E148" s="175"/>
      <c r="F148" s="175"/>
      <c r="G148" s="175"/>
      <c r="H148" s="175"/>
      <c r="I148" s="175"/>
      <c r="J148" s="189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1"/>
      <c r="X148" s="198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201"/>
      <c r="AL148" s="189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1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6"/>
      <c r="BN148" s="189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201"/>
      <c r="BZ148" s="204"/>
      <c r="CA148" s="205"/>
      <c r="CB148" s="205"/>
      <c r="CC148" s="205"/>
      <c r="CD148" s="173" t="s">
        <v>148</v>
      </c>
      <c r="CE148" s="174"/>
      <c r="CF148" s="171"/>
      <c r="CG148" s="172"/>
      <c r="CH148" s="172"/>
      <c r="CI148" s="172"/>
      <c r="CJ148" s="172"/>
      <c r="CK148" s="173" t="s">
        <v>80</v>
      </c>
      <c r="CL148" s="173"/>
      <c r="CM148" s="174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6"/>
    </row>
    <row r="149" spans="1:101" ht="6" customHeight="1" x14ac:dyDescent="0.15">
      <c r="A149" s="186"/>
      <c r="B149" s="175"/>
      <c r="C149" s="175"/>
      <c r="D149" s="175"/>
      <c r="E149" s="175"/>
      <c r="F149" s="175"/>
      <c r="G149" s="175"/>
      <c r="H149" s="175"/>
      <c r="I149" s="175"/>
      <c r="J149" s="192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4"/>
      <c r="X149" s="199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202"/>
      <c r="AL149" s="192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4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6"/>
      <c r="BN149" s="192"/>
      <c r="BO149" s="193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202"/>
      <c r="BZ149" s="204"/>
      <c r="CA149" s="205"/>
      <c r="CB149" s="205"/>
      <c r="CC149" s="205"/>
      <c r="CD149" s="173"/>
      <c r="CE149" s="174"/>
      <c r="CF149" s="171"/>
      <c r="CG149" s="172"/>
      <c r="CH149" s="172"/>
      <c r="CI149" s="172"/>
      <c r="CJ149" s="172"/>
      <c r="CK149" s="173"/>
      <c r="CL149" s="173"/>
      <c r="CM149" s="174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6"/>
    </row>
    <row r="150" spans="1:101" ht="6" customHeight="1" x14ac:dyDescent="0.15">
      <c r="A150" s="186"/>
      <c r="B150" s="175"/>
      <c r="C150" s="175"/>
      <c r="D150" s="175"/>
      <c r="E150" s="175"/>
      <c r="F150" s="175"/>
      <c r="G150" s="175"/>
      <c r="H150" s="175"/>
      <c r="I150" s="175"/>
      <c r="J150" s="192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4"/>
      <c r="X150" s="199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202"/>
      <c r="AL150" s="192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4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6"/>
      <c r="BN150" s="192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202"/>
      <c r="BZ150" s="204"/>
      <c r="CA150" s="205"/>
      <c r="CB150" s="205"/>
      <c r="CC150" s="205"/>
      <c r="CD150" s="173"/>
      <c r="CE150" s="174"/>
      <c r="CF150" s="171"/>
      <c r="CG150" s="172"/>
      <c r="CH150" s="172"/>
      <c r="CI150" s="172"/>
      <c r="CJ150" s="172"/>
      <c r="CK150" s="173"/>
      <c r="CL150" s="173"/>
      <c r="CM150" s="174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6"/>
    </row>
    <row r="151" spans="1:101" ht="6" customHeight="1" x14ac:dyDescent="0.15">
      <c r="A151" s="186"/>
      <c r="B151" s="175"/>
      <c r="C151" s="175"/>
      <c r="D151" s="175"/>
      <c r="E151" s="175"/>
      <c r="F151" s="175"/>
      <c r="G151" s="175"/>
      <c r="H151" s="175"/>
      <c r="I151" s="175"/>
      <c r="J151" s="192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4"/>
      <c r="X151" s="199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202"/>
      <c r="AL151" s="192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4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6"/>
      <c r="BN151" s="192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202"/>
      <c r="BZ151" s="204"/>
      <c r="CA151" s="205"/>
      <c r="CB151" s="205"/>
      <c r="CC151" s="205"/>
      <c r="CD151" s="173"/>
      <c r="CE151" s="174"/>
      <c r="CF151" s="171"/>
      <c r="CG151" s="172"/>
      <c r="CH151" s="172"/>
      <c r="CI151" s="172"/>
      <c r="CJ151" s="172"/>
      <c r="CK151" s="173"/>
      <c r="CL151" s="173"/>
      <c r="CM151" s="174"/>
      <c r="CN151" s="175"/>
      <c r="CO151" s="175"/>
      <c r="CP151" s="175"/>
      <c r="CQ151" s="175"/>
      <c r="CR151" s="175"/>
      <c r="CS151" s="175"/>
      <c r="CT151" s="175"/>
      <c r="CU151" s="175"/>
      <c r="CV151" s="175"/>
      <c r="CW151" s="176"/>
    </row>
    <row r="152" spans="1:101" ht="6" customHeight="1" x14ac:dyDescent="0.15">
      <c r="A152" s="186"/>
      <c r="B152" s="175"/>
      <c r="C152" s="175"/>
      <c r="D152" s="175"/>
      <c r="E152" s="175"/>
      <c r="F152" s="175"/>
      <c r="G152" s="175"/>
      <c r="H152" s="175"/>
      <c r="I152" s="175"/>
      <c r="J152" s="210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2"/>
      <c r="X152" s="213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4"/>
      <c r="AL152" s="210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2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6"/>
      <c r="BN152" s="210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4"/>
      <c r="BZ152" s="204"/>
      <c r="CA152" s="205"/>
      <c r="CB152" s="205"/>
      <c r="CC152" s="205"/>
      <c r="CD152" s="173"/>
      <c r="CE152" s="174"/>
      <c r="CF152" s="171"/>
      <c r="CG152" s="172"/>
      <c r="CH152" s="172"/>
      <c r="CI152" s="172"/>
      <c r="CJ152" s="172"/>
      <c r="CK152" s="173"/>
      <c r="CL152" s="173"/>
      <c r="CM152" s="174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6"/>
    </row>
    <row r="153" spans="1:101" ht="6" customHeight="1" x14ac:dyDescent="0.15">
      <c r="A153" s="186">
        <v>13</v>
      </c>
      <c r="B153" s="175"/>
      <c r="C153" s="175"/>
      <c r="D153" s="175"/>
      <c r="E153" s="175"/>
      <c r="F153" s="175"/>
      <c r="G153" s="175"/>
      <c r="H153" s="175"/>
      <c r="I153" s="175"/>
      <c r="J153" s="189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1"/>
      <c r="X153" s="198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1"/>
      <c r="AL153" s="189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1"/>
      <c r="AZ153" s="198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89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201"/>
      <c r="BZ153" s="204"/>
      <c r="CA153" s="205"/>
      <c r="CB153" s="205"/>
      <c r="CC153" s="205"/>
      <c r="CD153" s="173" t="s">
        <v>148</v>
      </c>
      <c r="CE153" s="174"/>
      <c r="CF153" s="171"/>
      <c r="CG153" s="172"/>
      <c r="CH153" s="172"/>
      <c r="CI153" s="172"/>
      <c r="CJ153" s="172"/>
      <c r="CK153" s="173" t="s">
        <v>80</v>
      </c>
      <c r="CL153" s="173"/>
      <c r="CM153" s="174"/>
      <c r="CN153" s="175"/>
      <c r="CO153" s="175"/>
      <c r="CP153" s="175"/>
      <c r="CQ153" s="175"/>
      <c r="CR153" s="175"/>
      <c r="CS153" s="175"/>
      <c r="CT153" s="175"/>
      <c r="CU153" s="175"/>
      <c r="CV153" s="175"/>
      <c r="CW153" s="176"/>
    </row>
    <row r="154" spans="1:101" ht="6" customHeight="1" x14ac:dyDescent="0.15">
      <c r="A154" s="186"/>
      <c r="B154" s="175"/>
      <c r="C154" s="175"/>
      <c r="D154" s="175"/>
      <c r="E154" s="175"/>
      <c r="F154" s="175"/>
      <c r="G154" s="175"/>
      <c r="H154" s="175"/>
      <c r="I154" s="175"/>
      <c r="J154" s="192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4"/>
      <c r="X154" s="199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4"/>
      <c r="AL154" s="192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4"/>
      <c r="AZ154" s="199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2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202"/>
      <c r="BZ154" s="204"/>
      <c r="CA154" s="205"/>
      <c r="CB154" s="205"/>
      <c r="CC154" s="205"/>
      <c r="CD154" s="173"/>
      <c r="CE154" s="174"/>
      <c r="CF154" s="171"/>
      <c r="CG154" s="172"/>
      <c r="CH154" s="172"/>
      <c r="CI154" s="172"/>
      <c r="CJ154" s="172"/>
      <c r="CK154" s="173"/>
      <c r="CL154" s="173"/>
      <c r="CM154" s="174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6"/>
    </row>
    <row r="155" spans="1:101" ht="6" customHeight="1" x14ac:dyDescent="0.15">
      <c r="A155" s="186"/>
      <c r="B155" s="175"/>
      <c r="C155" s="175"/>
      <c r="D155" s="175"/>
      <c r="E155" s="175"/>
      <c r="F155" s="175"/>
      <c r="G155" s="175"/>
      <c r="H155" s="175"/>
      <c r="I155" s="175"/>
      <c r="J155" s="192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4"/>
      <c r="X155" s="199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4"/>
      <c r="AL155" s="192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4"/>
      <c r="AZ155" s="199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2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202"/>
      <c r="BZ155" s="204"/>
      <c r="CA155" s="205"/>
      <c r="CB155" s="205"/>
      <c r="CC155" s="205"/>
      <c r="CD155" s="173"/>
      <c r="CE155" s="174"/>
      <c r="CF155" s="171"/>
      <c r="CG155" s="172"/>
      <c r="CH155" s="172"/>
      <c r="CI155" s="172"/>
      <c r="CJ155" s="172"/>
      <c r="CK155" s="173"/>
      <c r="CL155" s="173"/>
      <c r="CM155" s="174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6"/>
    </row>
    <row r="156" spans="1:101" ht="6" customHeight="1" x14ac:dyDescent="0.15">
      <c r="A156" s="186"/>
      <c r="B156" s="175"/>
      <c r="C156" s="175"/>
      <c r="D156" s="175"/>
      <c r="E156" s="175"/>
      <c r="F156" s="175"/>
      <c r="G156" s="175"/>
      <c r="H156" s="175"/>
      <c r="I156" s="175"/>
      <c r="J156" s="192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4"/>
      <c r="X156" s="199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4"/>
      <c r="AL156" s="192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4"/>
      <c r="AZ156" s="199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2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202"/>
      <c r="BZ156" s="204"/>
      <c r="CA156" s="205"/>
      <c r="CB156" s="205"/>
      <c r="CC156" s="205"/>
      <c r="CD156" s="173"/>
      <c r="CE156" s="174"/>
      <c r="CF156" s="171"/>
      <c r="CG156" s="172"/>
      <c r="CH156" s="172"/>
      <c r="CI156" s="172"/>
      <c r="CJ156" s="172"/>
      <c r="CK156" s="173"/>
      <c r="CL156" s="173"/>
      <c r="CM156" s="174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6"/>
    </row>
    <row r="157" spans="1:101" ht="6" customHeight="1" x14ac:dyDescent="0.15">
      <c r="A157" s="186"/>
      <c r="B157" s="175"/>
      <c r="C157" s="175"/>
      <c r="D157" s="175"/>
      <c r="E157" s="175"/>
      <c r="F157" s="175"/>
      <c r="G157" s="175"/>
      <c r="H157" s="175"/>
      <c r="I157" s="175"/>
      <c r="J157" s="210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2"/>
      <c r="X157" s="213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2"/>
      <c r="AL157" s="210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2"/>
      <c r="AZ157" s="213"/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1"/>
      <c r="BN157" s="210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4"/>
      <c r="BZ157" s="204"/>
      <c r="CA157" s="205"/>
      <c r="CB157" s="205"/>
      <c r="CC157" s="205"/>
      <c r="CD157" s="173"/>
      <c r="CE157" s="174"/>
      <c r="CF157" s="171"/>
      <c r="CG157" s="172"/>
      <c r="CH157" s="172"/>
      <c r="CI157" s="172"/>
      <c r="CJ157" s="172"/>
      <c r="CK157" s="173"/>
      <c r="CL157" s="173"/>
      <c r="CM157" s="174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6"/>
    </row>
    <row r="158" spans="1:101" ht="6" customHeight="1" x14ac:dyDescent="0.15">
      <c r="A158" s="186">
        <v>14</v>
      </c>
      <c r="B158" s="175"/>
      <c r="C158" s="175"/>
      <c r="D158" s="175"/>
      <c r="E158" s="175"/>
      <c r="F158" s="175"/>
      <c r="G158" s="175"/>
      <c r="H158" s="175"/>
      <c r="I158" s="175"/>
      <c r="J158" s="189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1"/>
      <c r="X158" s="198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1"/>
      <c r="AL158" s="189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1"/>
      <c r="AZ158" s="198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89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201"/>
      <c r="BZ158" s="204"/>
      <c r="CA158" s="205"/>
      <c r="CB158" s="205"/>
      <c r="CC158" s="205"/>
      <c r="CD158" s="173" t="s">
        <v>148</v>
      </c>
      <c r="CE158" s="174"/>
      <c r="CF158" s="171"/>
      <c r="CG158" s="172"/>
      <c r="CH158" s="172"/>
      <c r="CI158" s="172"/>
      <c r="CJ158" s="172"/>
      <c r="CK158" s="173" t="s">
        <v>80</v>
      </c>
      <c r="CL158" s="173"/>
      <c r="CM158" s="174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6"/>
    </row>
    <row r="159" spans="1:101" ht="6" customHeight="1" x14ac:dyDescent="0.15">
      <c r="A159" s="186"/>
      <c r="B159" s="175"/>
      <c r="C159" s="175"/>
      <c r="D159" s="175"/>
      <c r="E159" s="175"/>
      <c r="F159" s="175"/>
      <c r="G159" s="175"/>
      <c r="H159" s="175"/>
      <c r="I159" s="175"/>
      <c r="J159" s="192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4"/>
      <c r="X159" s="199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4"/>
      <c r="AL159" s="192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4"/>
      <c r="AZ159" s="199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2"/>
      <c r="BO159" s="193"/>
      <c r="BP159" s="193"/>
      <c r="BQ159" s="193"/>
      <c r="BR159" s="193"/>
      <c r="BS159" s="193"/>
      <c r="BT159" s="193"/>
      <c r="BU159" s="193"/>
      <c r="BV159" s="193"/>
      <c r="BW159" s="193"/>
      <c r="BX159" s="193"/>
      <c r="BY159" s="202"/>
      <c r="BZ159" s="204"/>
      <c r="CA159" s="205"/>
      <c r="CB159" s="205"/>
      <c r="CC159" s="205"/>
      <c r="CD159" s="173"/>
      <c r="CE159" s="174"/>
      <c r="CF159" s="171"/>
      <c r="CG159" s="172"/>
      <c r="CH159" s="172"/>
      <c r="CI159" s="172"/>
      <c r="CJ159" s="172"/>
      <c r="CK159" s="173"/>
      <c r="CL159" s="173"/>
      <c r="CM159" s="174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6"/>
    </row>
    <row r="160" spans="1:101" ht="6" customHeight="1" x14ac:dyDescent="0.15">
      <c r="A160" s="186"/>
      <c r="B160" s="175"/>
      <c r="C160" s="175"/>
      <c r="D160" s="175"/>
      <c r="E160" s="175"/>
      <c r="F160" s="175"/>
      <c r="G160" s="175"/>
      <c r="H160" s="175"/>
      <c r="I160" s="175"/>
      <c r="J160" s="192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4"/>
      <c r="X160" s="199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4"/>
      <c r="AL160" s="192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4"/>
      <c r="AZ160" s="199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2"/>
      <c r="BO160" s="193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202"/>
      <c r="BZ160" s="204"/>
      <c r="CA160" s="205"/>
      <c r="CB160" s="205"/>
      <c r="CC160" s="205"/>
      <c r="CD160" s="173"/>
      <c r="CE160" s="174"/>
      <c r="CF160" s="171"/>
      <c r="CG160" s="172"/>
      <c r="CH160" s="172"/>
      <c r="CI160" s="172"/>
      <c r="CJ160" s="172"/>
      <c r="CK160" s="173"/>
      <c r="CL160" s="173"/>
      <c r="CM160" s="174"/>
      <c r="CN160" s="175"/>
      <c r="CO160" s="175"/>
      <c r="CP160" s="175"/>
      <c r="CQ160" s="175"/>
      <c r="CR160" s="175"/>
      <c r="CS160" s="175"/>
      <c r="CT160" s="175"/>
      <c r="CU160" s="175"/>
      <c r="CV160" s="175"/>
      <c r="CW160" s="176"/>
    </row>
    <row r="161" spans="1:101" ht="6" customHeight="1" x14ac:dyDescent="0.15">
      <c r="A161" s="186"/>
      <c r="B161" s="175"/>
      <c r="C161" s="175"/>
      <c r="D161" s="175"/>
      <c r="E161" s="175"/>
      <c r="F161" s="175"/>
      <c r="G161" s="175"/>
      <c r="H161" s="175"/>
      <c r="I161" s="175"/>
      <c r="J161" s="192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4"/>
      <c r="X161" s="199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4"/>
      <c r="AL161" s="192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  <c r="AW161" s="193"/>
      <c r="AX161" s="193"/>
      <c r="AY161" s="194"/>
      <c r="AZ161" s="199"/>
      <c r="BA161" s="193"/>
      <c r="BB161" s="193"/>
      <c r="BC161" s="193"/>
      <c r="BD161" s="193"/>
      <c r="BE161" s="193"/>
      <c r="BF161" s="193"/>
      <c r="BG161" s="193"/>
      <c r="BH161" s="193"/>
      <c r="BI161" s="193"/>
      <c r="BJ161" s="193"/>
      <c r="BK161" s="193"/>
      <c r="BL161" s="193"/>
      <c r="BM161" s="193"/>
      <c r="BN161" s="192"/>
      <c r="BO161" s="193"/>
      <c r="BP161" s="193"/>
      <c r="BQ161" s="193"/>
      <c r="BR161" s="193"/>
      <c r="BS161" s="193"/>
      <c r="BT161" s="193"/>
      <c r="BU161" s="193"/>
      <c r="BV161" s="193"/>
      <c r="BW161" s="193"/>
      <c r="BX161" s="193"/>
      <c r="BY161" s="202"/>
      <c r="BZ161" s="204"/>
      <c r="CA161" s="205"/>
      <c r="CB161" s="205"/>
      <c r="CC161" s="205"/>
      <c r="CD161" s="173"/>
      <c r="CE161" s="174"/>
      <c r="CF161" s="171"/>
      <c r="CG161" s="172"/>
      <c r="CH161" s="172"/>
      <c r="CI161" s="172"/>
      <c r="CJ161" s="172"/>
      <c r="CK161" s="173"/>
      <c r="CL161" s="173"/>
      <c r="CM161" s="174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6"/>
    </row>
    <row r="162" spans="1:101" ht="6" customHeight="1" x14ac:dyDescent="0.15">
      <c r="A162" s="186"/>
      <c r="B162" s="175"/>
      <c r="C162" s="175"/>
      <c r="D162" s="175"/>
      <c r="E162" s="175"/>
      <c r="F162" s="175"/>
      <c r="G162" s="175"/>
      <c r="H162" s="175"/>
      <c r="I162" s="175"/>
      <c r="J162" s="210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2"/>
      <c r="X162" s="213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2"/>
      <c r="AL162" s="210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2"/>
      <c r="AZ162" s="213"/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0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4"/>
      <c r="BZ162" s="204"/>
      <c r="CA162" s="205"/>
      <c r="CB162" s="205"/>
      <c r="CC162" s="205"/>
      <c r="CD162" s="173"/>
      <c r="CE162" s="174"/>
      <c r="CF162" s="171"/>
      <c r="CG162" s="172"/>
      <c r="CH162" s="172"/>
      <c r="CI162" s="172"/>
      <c r="CJ162" s="172"/>
      <c r="CK162" s="173"/>
      <c r="CL162" s="173"/>
      <c r="CM162" s="174"/>
      <c r="CN162" s="175"/>
      <c r="CO162" s="175"/>
      <c r="CP162" s="175"/>
      <c r="CQ162" s="175"/>
      <c r="CR162" s="175"/>
      <c r="CS162" s="175"/>
      <c r="CT162" s="175"/>
      <c r="CU162" s="175"/>
      <c r="CV162" s="175"/>
      <c r="CW162" s="176"/>
    </row>
    <row r="163" spans="1:101" ht="6" customHeight="1" x14ac:dyDescent="0.15">
      <c r="A163" s="186">
        <v>15</v>
      </c>
      <c r="B163" s="175"/>
      <c r="C163" s="175"/>
      <c r="D163" s="175"/>
      <c r="E163" s="175"/>
      <c r="F163" s="175"/>
      <c r="G163" s="175"/>
      <c r="H163" s="175"/>
      <c r="I163" s="175"/>
      <c r="J163" s="189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1"/>
      <c r="X163" s="198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1"/>
      <c r="AL163" s="189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1"/>
      <c r="AZ163" s="198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89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201"/>
      <c r="BZ163" s="204"/>
      <c r="CA163" s="205"/>
      <c r="CB163" s="205"/>
      <c r="CC163" s="205"/>
      <c r="CD163" s="173" t="s">
        <v>148</v>
      </c>
      <c r="CE163" s="174"/>
      <c r="CF163" s="171"/>
      <c r="CG163" s="172"/>
      <c r="CH163" s="172"/>
      <c r="CI163" s="172"/>
      <c r="CJ163" s="172"/>
      <c r="CK163" s="173" t="s">
        <v>80</v>
      </c>
      <c r="CL163" s="173"/>
      <c r="CM163" s="174"/>
      <c r="CN163" s="175"/>
      <c r="CO163" s="175"/>
      <c r="CP163" s="175"/>
      <c r="CQ163" s="175"/>
      <c r="CR163" s="175"/>
      <c r="CS163" s="175"/>
      <c r="CT163" s="175"/>
      <c r="CU163" s="175"/>
      <c r="CV163" s="175"/>
      <c r="CW163" s="176"/>
    </row>
    <row r="164" spans="1:101" ht="6" customHeight="1" x14ac:dyDescent="0.15">
      <c r="A164" s="186"/>
      <c r="B164" s="175"/>
      <c r="C164" s="175"/>
      <c r="D164" s="175"/>
      <c r="E164" s="175"/>
      <c r="F164" s="175"/>
      <c r="G164" s="175"/>
      <c r="H164" s="175"/>
      <c r="I164" s="175"/>
      <c r="J164" s="192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4"/>
      <c r="X164" s="199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4"/>
      <c r="AL164" s="192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4"/>
      <c r="AZ164" s="199"/>
      <c r="BA164" s="193"/>
      <c r="BB164" s="193"/>
      <c r="BC164" s="193"/>
      <c r="BD164" s="193"/>
      <c r="BE164" s="193"/>
      <c r="BF164" s="193"/>
      <c r="BG164" s="193"/>
      <c r="BH164" s="193"/>
      <c r="BI164" s="193"/>
      <c r="BJ164" s="193"/>
      <c r="BK164" s="193"/>
      <c r="BL164" s="193"/>
      <c r="BM164" s="193"/>
      <c r="BN164" s="192"/>
      <c r="BO164" s="193"/>
      <c r="BP164" s="193"/>
      <c r="BQ164" s="193"/>
      <c r="BR164" s="193"/>
      <c r="BS164" s="193"/>
      <c r="BT164" s="193"/>
      <c r="BU164" s="193"/>
      <c r="BV164" s="193"/>
      <c r="BW164" s="193"/>
      <c r="BX164" s="193"/>
      <c r="BY164" s="202"/>
      <c r="BZ164" s="204"/>
      <c r="CA164" s="205"/>
      <c r="CB164" s="205"/>
      <c r="CC164" s="205"/>
      <c r="CD164" s="173"/>
      <c r="CE164" s="174"/>
      <c r="CF164" s="171"/>
      <c r="CG164" s="172"/>
      <c r="CH164" s="172"/>
      <c r="CI164" s="172"/>
      <c r="CJ164" s="172"/>
      <c r="CK164" s="173"/>
      <c r="CL164" s="173"/>
      <c r="CM164" s="174"/>
      <c r="CN164" s="175"/>
      <c r="CO164" s="175"/>
      <c r="CP164" s="175"/>
      <c r="CQ164" s="175"/>
      <c r="CR164" s="175"/>
      <c r="CS164" s="175"/>
      <c r="CT164" s="175"/>
      <c r="CU164" s="175"/>
      <c r="CV164" s="175"/>
      <c r="CW164" s="176"/>
    </row>
    <row r="165" spans="1:101" ht="6" customHeight="1" x14ac:dyDescent="0.15">
      <c r="A165" s="186"/>
      <c r="B165" s="175"/>
      <c r="C165" s="175"/>
      <c r="D165" s="175"/>
      <c r="E165" s="175"/>
      <c r="F165" s="175"/>
      <c r="G165" s="175"/>
      <c r="H165" s="175"/>
      <c r="I165" s="175"/>
      <c r="J165" s="192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4"/>
      <c r="X165" s="199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4"/>
      <c r="AL165" s="192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4"/>
      <c r="AZ165" s="199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2"/>
      <c r="BO165" s="193"/>
      <c r="BP165" s="193"/>
      <c r="BQ165" s="193"/>
      <c r="BR165" s="193"/>
      <c r="BS165" s="193"/>
      <c r="BT165" s="193"/>
      <c r="BU165" s="193"/>
      <c r="BV165" s="193"/>
      <c r="BW165" s="193"/>
      <c r="BX165" s="193"/>
      <c r="BY165" s="202"/>
      <c r="BZ165" s="204"/>
      <c r="CA165" s="205"/>
      <c r="CB165" s="205"/>
      <c r="CC165" s="205"/>
      <c r="CD165" s="173"/>
      <c r="CE165" s="174"/>
      <c r="CF165" s="171"/>
      <c r="CG165" s="172"/>
      <c r="CH165" s="172"/>
      <c r="CI165" s="172"/>
      <c r="CJ165" s="172"/>
      <c r="CK165" s="173"/>
      <c r="CL165" s="173"/>
      <c r="CM165" s="174"/>
      <c r="CN165" s="175"/>
      <c r="CO165" s="175"/>
      <c r="CP165" s="175"/>
      <c r="CQ165" s="175"/>
      <c r="CR165" s="175"/>
      <c r="CS165" s="175"/>
      <c r="CT165" s="175"/>
      <c r="CU165" s="175"/>
      <c r="CV165" s="175"/>
      <c r="CW165" s="176"/>
    </row>
    <row r="166" spans="1:101" ht="6" customHeight="1" x14ac:dyDescent="0.15">
      <c r="A166" s="186"/>
      <c r="B166" s="175"/>
      <c r="C166" s="175"/>
      <c r="D166" s="175"/>
      <c r="E166" s="175"/>
      <c r="F166" s="175"/>
      <c r="G166" s="175"/>
      <c r="H166" s="175"/>
      <c r="I166" s="175"/>
      <c r="J166" s="192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4"/>
      <c r="X166" s="199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4"/>
      <c r="AL166" s="192"/>
      <c r="AM166" s="193"/>
      <c r="AN166" s="193"/>
      <c r="AO166" s="193"/>
      <c r="AP166" s="193"/>
      <c r="AQ166" s="193"/>
      <c r="AR166" s="193"/>
      <c r="AS166" s="193"/>
      <c r="AT166" s="193"/>
      <c r="AU166" s="193"/>
      <c r="AV166" s="193"/>
      <c r="AW166" s="193"/>
      <c r="AX166" s="193"/>
      <c r="AY166" s="194"/>
      <c r="AZ166" s="199"/>
      <c r="BA166" s="193"/>
      <c r="BB166" s="193"/>
      <c r="BC166" s="193"/>
      <c r="BD166" s="193"/>
      <c r="BE166" s="193"/>
      <c r="BF166" s="193"/>
      <c r="BG166" s="193"/>
      <c r="BH166" s="193"/>
      <c r="BI166" s="193"/>
      <c r="BJ166" s="193"/>
      <c r="BK166" s="193"/>
      <c r="BL166" s="193"/>
      <c r="BM166" s="193"/>
      <c r="BN166" s="192"/>
      <c r="BO166" s="193"/>
      <c r="BP166" s="193"/>
      <c r="BQ166" s="193"/>
      <c r="BR166" s="193"/>
      <c r="BS166" s="193"/>
      <c r="BT166" s="193"/>
      <c r="BU166" s="193"/>
      <c r="BV166" s="193"/>
      <c r="BW166" s="193"/>
      <c r="BX166" s="193"/>
      <c r="BY166" s="202"/>
      <c r="BZ166" s="204"/>
      <c r="CA166" s="205"/>
      <c r="CB166" s="205"/>
      <c r="CC166" s="205"/>
      <c r="CD166" s="173"/>
      <c r="CE166" s="174"/>
      <c r="CF166" s="171"/>
      <c r="CG166" s="172"/>
      <c r="CH166" s="172"/>
      <c r="CI166" s="172"/>
      <c r="CJ166" s="172"/>
      <c r="CK166" s="173"/>
      <c r="CL166" s="173"/>
      <c r="CM166" s="174"/>
      <c r="CN166" s="175"/>
      <c r="CO166" s="175"/>
      <c r="CP166" s="175"/>
      <c r="CQ166" s="175"/>
      <c r="CR166" s="175"/>
      <c r="CS166" s="175"/>
      <c r="CT166" s="175"/>
      <c r="CU166" s="175"/>
      <c r="CV166" s="175"/>
      <c r="CW166" s="176"/>
    </row>
    <row r="167" spans="1:101" ht="6" customHeight="1" thickBot="1" x14ac:dyDescent="0.2">
      <c r="A167" s="187"/>
      <c r="B167" s="188"/>
      <c r="C167" s="188"/>
      <c r="D167" s="188"/>
      <c r="E167" s="188"/>
      <c r="F167" s="188"/>
      <c r="G167" s="188"/>
      <c r="H167" s="188"/>
      <c r="I167" s="188"/>
      <c r="J167" s="195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7"/>
      <c r="X167" s="200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7"/>
      <c r="AL167" s="195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7"/>
      <c r="AZ167" s="200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5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203"/>
      <c r="BZ167" s="206"/>
      <c r="CA167" s="207"/>
      <c r="CB167" s="207"/>
      <c r="CC167" s="207"/>
      <c r="CD167" s="208"/>
      <c r="CE167" s="209"/>
      <c r="CF167" s="486"/>
      <c r="CG167" s="487"/>
      <c r="CH167" s="487"/>
      <c r="CI167" s="487"/>
      <c r="CJ167" s="487"/>
      <c r="CK167" s="208"/>
      <c r="CL167" s="208"/>
      <c r="CM167" s="209"/>
      <c r="CN167" s="188"/>
      <c r="CO167" s="188"/>
      <c r="CP167" s="188"/>
      <c r="CQ167" s="188"/>
      <c r="CR167" s="188"/>
      <c r="CS167" s="188"/>
      <c r="CT167" s="188"/>
      <c r="CU167" s="188"/>
      <c r="CV167" s="188"/>
      <c r="CW167" s="488"/>
    </row>
    <row r="168" spans="1:101" ht="6" customHeight="1" x14ac:dyDescent="0.15">
      <c r="A168" s="99"/>
      <c r="B168" s="99"/>
      <c r="C168" s="99"/>
      <c r="D168" s="99"/>
    </row>
    <row r="169" spans="1:101" ht="6" customHeight="1" x14ac:dyDescent="0.15">
      <c r="A169" s="99"/>
      <c r="B169" s="99"/>
      <c r="C169" s="99"/>
      <c r="D169" s="99"/>
      <c r="E169" s="180" t="s">
        <v>142</v>
      </c>
      <c r="F169" s="180"/>
      <c r="G169" s="180"/>
      <c r="H169" s="126"/>
      <c r="J169" s="181" t="s">
        <v>151</v>
      </c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1"/>
      <c r="CO169" s="181"/>
      <c r="CP169" s="181"/>
      <c r="CQ169" s="181"/>
      <c r="CR169" s="181"/>
      <c r="CS169" s="181"/>
      <c r="CT169" s="181"/>
      <c r="CU169" s="181"/>
      <c r="CV169" s="181"/>
      <c r="CW169" s="181"/>
    </row>
    <row r="170" spans="1:101" ht="6" customHeight="1" x14ac:dyDescent="0.15">
      <c r="A170" s="99"/>
      <c r="B170" s="99"/>
      <c r="C170" s="99"/>
      <c r="D170" s="99"/>
      <c r="E170" s="180"/>
      <c r="F170" s="180"/>
      <c r="G170" s="180"/>
      <c r="H170" s="126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</row>
    <row r="171" spans="1:101" ht="6" customHeight="1" x14ac:dyDescent="0.15">
      <c r="A171" s="99"/>
      <c r="B171" s="99"/>
      <c r="C171" s="99"/>
      <c r="D171" s="99"/>
      <c r="E171" s="180"/>
      <c r="F171" s="180"/>
      <c r="G171" s="180"/>
      <c r="H171" s="126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1"/>
      <c r="CN171" s="181"/>
      <c r="CO171" s="181"/>
      <c r="CP171" s="181"/>
      <c r="CQ171" s="181"/>
      <c r="CR171" s="181"/>
      <c r="CS171" s="181"/>
      <c r="CT171" s="181"/>
      <c r="CU171" s="181"/>
      <c r="CV171" s="181"/>
      <c r="CW171" s="181"/>
    </row>
    <row r="172" spans="1:101" ht="6" customHeight="1" x14ac:dyDescent="0.15">
      <c r="A172" s="99"/>
      <c r="B172" s="99"/>
      <c r="C172" s="99"/>
      <c r="D172" s="99"/>
      <c r="E172" s="126"/>
      <c r="F172" s="126"/>
      <c r="G172" s="126"/>
      <c r="H172" s="126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</row>
    <row r="173" spans="1:101" ht="6" customHeight="1" x14ac:dyDescent="0.15">
      <c r="A173" s="99"/>
      <c r="B173" s="99"/>
      <c r="C173" s="99"/>
      <c r="D173" s="99"/>
      <c r="E173" s="180" t="s">
        <v>143</v>
      </c>
      <c r="F173" s="180"/>
      <c r="G173" s="180"/>
      <c r="H173" s="126"/>
      <c r="J173" s="182" t="s">
        <v>240</v>
      </c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2"/>
      <c r="BP173" s="182"/>
      <c r="BQ173" s="182"/>
      <c r="BR173" s="182"/>
      <c r="BS173" s="182"/>
      <c r="BT173" s="182"/>
      <c r="BU173" s="182"/>
      <c r="BV173" s="182"/>
      <c r="BW173" s="182"/>
      <c r="BX173" s="182"/>
      <c r="BY173" s="182"/>
      <c r="BZ173" s="182"/>
      <c r="CA173" s="182"/>
      <c r="CB173" s="182"/>
      <c r="CC173" s="182"/>
      <c r="CD173" s="182"/>
      <c r="CE173" s="182"/>
      <c r="CF173" s="182"/>
      <c r="CG173" s="182"/>
      <c r="CH173" s="182"/>
      <c r="CI173" s="182"/>
      <c r="CJ173" s="182"/>
      <c r="CK173" s="182"/>
      <c r="CL173" s="182"/>
      <c r="CM173" s="182"/>
      <c r="CN173" s="182"/>
      <c r="CO173" s="182"/>
      <c r="CP173" s="182"/>
      <c r="CQ173" s="182"/>
      <c r="CR173" s="182"/>
      <c r="CS173" s="182"/>
      <c r="CT173" s="182"/>
      <c r="CU173" s="182"/>
      <c r="CV173" s="182"/>
      <c r="CW173" s="182"/>
    </row>
    <row r="174" spans="1:101" ht="6" customHeight="1" x14ac:dyDescent="0.15">
      <c r="A174" s="99"/>
      <c r="B174" s="99"/>
      <c r="C174" s="99"/>
      <c r="D174" s="99"/>
      <c r="E174" s="180"/>
      <c r="F174" s="180"/>
      <c r="G174" s="180"/>
      <c r="H174" s="126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  <c r="BV174" s="182"/>
      <c r="BW174" s="182"/>
      <c r="BX174" s="182"/>
      <c r="BY174" s="182"/>
      <c r="BZ174" s="182"/>
      <c r="CA174" s="182"/>
      <c r="CB174" s="182"/>
      <c r="CC174" s="182"/>
      <c r="CD174" s="182"/>
      <c r="CE174" s="182"/>
      <c r="CF174" s="182"/>
      <c r="CG174" s="182"/>
      <c r="CH174" s="182"/>
      <c r="CI174" s="182"/>
      <c r="CJ174" s="182"/>
      <c r="CK174" s="182"/>
      <c r="CL174" s="182"/>
      <c r="CM174" s="182"/>
      <c r="CN174" s="182"/>
      <c r="CO174" s="182"/>
      <c r="CP174" s="182"/>
      <c r="CQ174" s="182"/>
      <c r="CR174" s="182"/>
      <c r="CS174" s="182"/>
      <c r="CT174" s="182"/>
      <c r="CU174" s="182"/>
      <c r="CV174" s="182"/>
      <c r="CW174" s="182"/>
    </row>
    <row r="175" spans="1:101" ht="6" customHeight="1" x14ac:dyDescent="0.15">
      <c r="A175" s="99"/>
      <c r="B175" s="99"/>
      <c r="C175" s="99"/>
      <c r="D175" s="99"/>
      <c r="E175" s="180"/>
      <c r="F175" s="180"/>
      <c r="G175" s="180"/>
      <c r="H175" s="126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182"/>
      <c r="BT175" s="182"/>
      <c r="BU175" s="182"/>
      <c r="BV175" s="182"/>
      <c r="BW175" s="182"/>
      <c r="BX175" s="182"/>
      <c r="BY175" s="182"/>
      <c r="BZ175" s="182"/>
      <c r="CA175" s="182"/>
      <c r="CB175" s="182"/>
      <c r="CC175" s="182"/>
      <c r="CD175" s="182"/>
      <c r="CE175" s="182"/>
      <c r="CF175" s="182"/>
      <c r="CG175" s="182"/>
      <c r="CH175" s="182"/>
      <c r="CI175" s="182"/>
      <c r="CJ175" s="182"/>
      <c r="CK175" s="182"/>
      <c r="CL175" s="182"/>
      <c r="CM175" s="182"/>
      <c r="CN175" s="182"/>
      <c r="CO175" s="182"/>
      <c r="CP175" s="182"/>
      <c r="CQ175" s="182"/>
      <c r="CR175" s="182"/>
      <c r="CS175" s="182"/>
      <c r="CT175" s="182"/>
      <c r="CU175" s="182"/>
      <c r="CV175" s="182"/>
      <c r="CW175" s="182"/>
    </row>
    <row r="176" spans="1:101" ht="6" customHeight="1" x14ac:dyDescent="0.15">
      <c r="A176" s="99"/>
      <c r="B176" s="99"/>
      <c r="C176" s="99"/>
      <c r="D176" s="99"/>
      <c r="H176" s="183" t="s">
        <v>239</v>
      </c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  <c r="BZ176" s="183"/>
      <c r="CA176" s="183"/>
      <c r="CB176" s="183"/>
      <c r="CC176" s="183"/>
      <c r="CD176" s="183"/>
      <c r="CE176" s="183"/>
      <c r="CF176" s="183"/>
      <c r="CG176" s="183"/>
      <c r="CH176" s="183"/>
      <c r="CI176" s="183"/>
      <c r="CJ176" s="183"/>
      <c r="CK176" s="183"/>
      <c r="CL176" s="183"/>
      <c r="CM176" s="183"/>
      <c r="CN176" s="183"/>
      <c r="CO176" s="183"/>
      <c r="CP176" s="183"/>
      <c r="CQ176" s="183"/>
      <c r="CR176" s="183"/>
      <c r="CS176" s="183"/>
      <c r="CT176" s="183"/>
      <c r="CU176" s="183"/>
      <c r="CV176" s="183"/>
      <c r="CW176" s="183"/>
    </row>
    <row r="177" spans="1:101" ht="6" customHeight="1" x14ac:dyDescent="0.15">
      <c r="A177" s="99"/>
      <c r="B177" s="99"/>
      <c r="C177" s="99"/>
      <c r="D177" s="99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R177" s="183"/>
      <c r="BS177" s="183"/>
      <c r="BT177" s="183"/>
      <c r="BU177" s="183"/>
      <c r="BV177" s="183"/>
      <c r="BW177" s="183"/>
      <c r="BX177" s="183"/>
      <c r="BY177" s="183"/>
      <c r="BZ177" s="183"/>
      <c r="CA177" s="183"/>
      <c r="CB177" s="183"/>
      <c r="CC177" s="183"/>
      <c r="CD177" s="183"/>
      <c r="CE177" s="183"/>
      <c r="CF177" s="183"/>
      <c r="CG177" s="183"/>
      <c r="CH177" s="183"/>
      <c r="CI177" s="183"/>
      <c r="CJ177" s="183"/>
      <c r="CK177" s="183"/>
      <c r="CL177" s="183"/>
      <c r="CM177" s="183"/>
      <c r="CN177" s="183"/>
      <c r="CO177" s="183"/>
      <c r="CP177" s="183"/>
      <c r="CQ177" s="183"/>
      <c r="CR177" s="183"/>
      <c r="CS177" s="183"/>
      <c r="CT177" s="183"/>
      <c r="CU177" s="183"/>
      <c r="CV177" s="183"/>
      <c r="CW177" s="183"/>
    </row>
    <row r="178" spans="1:101" ht="6" customHeight="1" x14ac:dyDescent="0.15">
      <c r="A178" s="99"/>
      <c r="B178" s="99"/>
      <c r="C178" s="99"/>
      <c r="D178" s="99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3"/>
      <c r="CL178" s="183"/>
      <c r="CM178" s="183"/>
      <c r="CN178" s="183"/>
      <c r="CO178" s="183"/>
      <c r="CP178" s="183"/>
      <c r="CQ178" s="183"/>
      <c r="CR178" s="183"/>
      <c r="CS178" s="183"/>
      <c r="CT178" s="183"/>
      <c r="CU178" s="183"/>
      <c r="CV178" s="183"/>
      <c r="CW178" s="183"/>
    </row>
    <row r="179" spans="1:101" ht="6" customHeight="1" x14ac:dyDescent="0.15">
      <c r="A179" s="99"/>
      <c r="B179" s="99"/>
      <c r="C179" s="99"/>
      <c r="D179" s="99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</row>
    <row r="180" spans="1:101" ht="6" customHeight="1" x14ac:dyDescent="0.15">
      <c r="A180" s="99"/>
      <c r="B180" s="99"/>
      <c r="C180" s="99"/>
      <c r="D180" s="99"/>
      <c r="E180" s="180" t="s">
        <v>144</v>
      </c>
      <c r="F180" s="180"/>
      <c r="G180" s="180"/>
      <c r="J180" s="184" t="s">
        <v>21</v>
      </c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  <c r="CC180" s="184"/>
      <c r="CD180" s="184"/>
      <c r="CE180" s="184"/>
      <c r="CF180" s="184"/>
      <c r="CG180" s="184"/>
      <c r="CH180" s="184"/>
      <c r="CI180" s="184"/>
      <c r="CJ180" s="184"/>
      <c r="CK180" s="184"/>
      <c r="CL180" s="184"/>
      <c r="CM180" s="184"/>
      <c r="CN180" s="184"/>
      <c r="CO180" s="184"/>
      <c r="CP180" s="184"/>
      <c r="CQ180" s="184"/>
      <c r="CR180" s="184"/>
      <c r="CS180" s="184"/>
      <c r="CT180" s="184"/>
      <c r="CU180" s="184"/>
      <c r="CV180" s="184"/>
      <c r="CW180" s="184"/>
    </row>
    <row r="181" spans="1:101" ht="6" customHeight="1" x14ac:dyDescent="0.15">
      <c r="A181" s="99"/>
      <c r="B181" s="99"/>
      <c r="C181" s="99"/>
      <c r="D181" s="99"/>
      <c r="E181" s="180"/>
      <c r="F181" s="180"/>
      <c r="G181" s="180"/>
      <c r="I181" s="105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  <c r="BK181" s="184"/>
      <c r="BL181" s="184"/>
      <c r="BM181" s="184"/>
      <c r="BN181" s="184"/>
      <c r="BO181" s="184"/>
      <c r="BP181" s="184"/>
      <c r="BQ181" s="184"/>
      <c r="BR181" s="184"/>
      <c r="BS181" s="184"/>
      <c r="BT181" s="184"/>
      <c r="BU181" s="184"/>
      <c r="BV181" s="184"/>
      <c r="BW181" s="184"/>
      <c r="BX181" s="184"/>
      <c r="BY181" s="184"/>
      <c r="BZ181" s="184"/>
      <c r="CA181" s="184"/>
      <c r="CB181" s="184"/>
      <c r="CC181" s="184"/>
      <c r="CD181" s="184"/>
      <c r="CE181" s="184"/>
      <c r="CF181" s="184"/>
      <c r="CG181" s="184"/>
      <c r="CH181" s="184"/>
      <c r="CI181" s="184"/>
      <c r="CJ181" s="184"/>
      <c r="CK181" s="184"/>
      <c r="CL181" s="184"/>
      <c r="CM181" s="184"/>
      <c r="CN181" s="184"/>
      <c r="CO181" s="184"/>
      <c r="CP181" s="184"/>
      <c r="CQ181" s="184"/>
      <c r="CR181" s="184"/>
      <c r="CS181" s="184"/>
      <c r="CT181" s="184"/>
      <c r="CU181" s="184"/>
      <c r="CV181" s="184"/>
      <c r="CW181" s="184"/>
    </row>
    <row r="182" spans="1:101" ht="6" customHeight="1" x14ac:dyDescent="0.15">
      <c r="A182" s="99"/>
      <c r="B182" s="99"/>
      <c r="C182" s="99"/>
      <c r="D182" s="99"/>
      <c r="E182" s="180"/>
      <c r="F182" s="180"/>
      <c r="G182" s="180"/>
      <c r="I182" s="105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  <c r="BW182" s="184"/>
      <c r="BX182" s="184"/>
      <c r="BY182" s="184"/>
      <c r="BZ182" s="184"/>
      <c r="CA182" s="184"/>
      <c r="CB182" s="184"/>
      <c r="CC182" s="184"/>
      <c r="CD182" s="184"/>
      <c r="CE182" s="184"/>
      <c r="CF182" s="184"/>
      <c r="CG182" s="184"/>
      <c r="CH182" s="184"/>
      <c r="CI182" s="184"/>
      <c r="CJ182" s="184"/>
      <c r="CK182" s="184"/>
      <c r="CL182" s="184"/>
      <c r="CM182" s="184"/>
      <c r="CN182" s="184"/>
      <c r="CO182" s="184"/>
      <c r="CP182" s="184"/>
      <c r="CQ182" s="184"/>
      <c r="CR182" s="184"/>
      <c r="CS182" s="184"/>
      <c r="CT182" s="184"/>
      <c r="CU182" s="184"/>
      <c r="CV182" s="184"/>
      <c r="CW182" s="184"/>
    </row>
    <row r="183" spans="1:101" ht="6" customHeight="1" x14ac:dyDescent="0.15">
      <c r="A183" s="99"/>
      <c r="B183" s="99"/>
      <c r="C183" s="99"/>
      <c r="D183" s="99"/>
      <c r="H183" s="185" t="s">
        <v>18</v>
      </c>
      <c r="I183" s="185"/>
      <c r="J183" s="185"/>
      <c r="K183" s="185"/>
      <c r="L183" s="185" t="s">
        <v>19</v>
      </c>
      <c r="N183" s="184" t="s">
        <v>152</v>
      </c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  <c r="BN183" s="184"/>
      <c r="BO183" s="184"/>
      <c r="BP183" s="184"/>
      <c r="BQ183" s="184"/>
      <c r="BR183" s="184"/>
      <c r="BS183" s="184"/>
      <c r="BT183" s="184"/>
      <c r="BU183" s="184"/>
      <c r="BV183" s="184"/>
      <c r="BW183" s="184"/>
      <c r="BX183" s="184"/>
      <c r="BY183" s="184"/>
      <c r="BZ183" s="184"/>
      <c r="CA183" s="184"/>
      <c r="CB183" s="184"/>
      <c r="CC183" s="184"/>
      <c r="CD183" s="184"/>
      <c r="CE183" s="184"/>
      <c r="CF183" s="184"/>
      <c r="CG183" s="184"/>
      <c r="CH183" s="184"/>
      <c r="CI183" s="184"/>
      <c r="CJ183" s="184"/>
      <c r="CK183" s="184"/>
      <c r="CL183" s="184"/>
      <c r="CM183" s="184"/>
      <c r="CN183" s="184"/>
      <c r="CO183" s="184"/>
      <c r="CP183" s="184"/>
      <c r="CQ183" s="184"/>
      <c r="CR183" s="184"/>
      <c r="CS183" s="184"/>
      <c r="CT183" s="184"/>
      <c r="CU183" s="184"/>
      <c r="CV183" s="184"/>
      <c r="CW183" s="184"/>
    </row>
    <row r="184" spans="1:101" ht="6" customHeight="1" x14ac:dyDescent="0.15">
      <c r="A184" s="99"/>
      <c r="B184" s="99"/>
      <c r="C184" s="99"/>
      <c r="D184" s="99"/>
      <c r="H184" s="185"/>
      <c r="I184" s="185"/>
      <c r="J184" s="185"/>
      <c r="K184" s="185"/>
      <c r="L184" s="185"/>
      <c r="M184" s="109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  <c r="BL184" s="184"/>
      <c r="BM184" s="184"/>
      <c r="BN184" s="184"/>
      <c r="BO184" s="184"/>
      <c r="BP184" s="184"/>
      <c r="BQ184" s="184"/>
      <c r="BR184" s="184"/>
      <c r="BS184" s="184"/>
      <c r="BT184" s="184"/>
      <c r="BU184" s="184"/>
      <c r="BV184" s="184"/>
      <c r="BW184" s="184"/>
      <c r="BX184" s="184"/>
      <c r="BY184" s="184"/>
      <c r="BZ184" s="184"/>
      <c r="CA184" s="184"/>
      <c r="CB184" s="184"/>
      <c r="CC184" s="184"/>
      <c r="CD184" s="184"/>
      <c r="CE184" s="184"/>
      <c r="CF184" s="184"/>
      <c r="CG184" s="184"/>
      <c r="CH184" s="184"/>
      <c r="CI184" s="184"/>
      <c r="CJ184" s="184"/>
      <c r="CK184" s="184"/>
      <c r="CL184" s="184"/>
      <c r="CM184" s="184"/>
      <c r="CN184" s="184"/>
      <c r="CO184" s="184"/>
      <c r="CP184" s="184"/>
      <c r="CQ184" s="184"/>
      <c r="CR184" s="184"/>
      <c r="CS184" s="184"/>
      <c r="CT184" s="184"/>
      <c r="CU184" s="184"/>
      <c r="CV184" s="184"/>
      <c r="CW184" s="184"/>
    </row>
    <row r="185" spans="1:101" ht="6" customHeight="1" x14ac:dyDescent="0.15">
      <c r="A185" s="99"/>
      <c r="B185" s="99"/>
      <c r="C185" s="99"/>
      <c r="D185" s="99"/>
      <c r="H185" s="185"/>
      <c r="I185" s="185"/>
      <c r="J185" s="185"/>
      <c r="K185" s="185"/>
      <c r="L185" s="185"/>
      <c r="M185" s="109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  <c r="BK185" s="184"/>
      <c r="BL185" s="184"/>
      <c r="BM185" s="184"/>
      <c r="BN185" s="184"/>
      <c r="BO185" s="184"/>
      <c r="BP185" s="184"/>
      <c r="BQ185" s="184"/>
      <c r="BR185" s="184"/>
      <c r="BS185" s="184"/>
      <c r="BT185" s="184"/>
      <c r="BU185" s="184"/>
      <c r="BV185" s="184"/>
      <c r="BW185" s="184"/>
      <c r="BX185" s="184"/>
      <c r="BY185" s="184"/>
      <c r="BZ185" s="184"/>
      <c r="CA185" s="184"/>
      <c r="CB185" s="184"/>
      <c r="CC185" s="184"/>
      <c r="CD185" s="184"/>
      <c r="CE185" s="184"/>
      <c r="CF185" s="184"/>
      <c r="CG185" s="184"/>
      <c r="CH185" s="184"/>
      <c r="CI185" s="184"/>
      <c r="CJ185" s="184"/>
      <c r="CK185" s="184"/>
      <c r="CL185" s="184"/>
      <c r="CM185" s="184"/>
      <c r="CN185" s="184"/>
      <c r="CO185" s="184"/>
      <c r="CP185" s="184"/>
      <c r="CQ185" s="184"/>
      <c r="CR185" s="184"/>
      <c r="CS185" s="184"/>
      <c r="CT185" s="184"/>
      <c r="CU185" s="184"/>
      <c r="CV185" s="184"/>
      <c r="CW185" s="184"/>
    </row>
    <row r="186" spans="1:101" ht="6" customHeight="1" x14ac:dyDescent="0.15">
      <c r="A186" s="99"/>
      <c r="B186" s="99"/>
      <c r="C186" s="99"/>
      <c r="D186" s="99"/>
      <c r="H186" s="185" t="s">
        <v>18</v>
      </c>
      <c r="I186" s="185"/>
      <c r="J186" s="185"/>
      <c r="K186" s="185"/>
      <c r="L186" s="185" t="s">
        <v>19</v>
      </c>
      <c r="N186" s="184" t="s">
        <v>20</v>
      </c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/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4"/>
      <c r="CA186" s="184"/>
      <c r="CB186" s="184"/>
      <c r="CC186" s="184"/>
      <c r="CD186" s="184"/>
      <c r="CE186" s="184"/>
      <c r="CF186" s="184"/>
      <c r="CG186" s="184"/>
      <c r="CH186" s="184"/>
      <c r="CI186" s="184"/>
      <c r="CJ186" s="184"/>
      <c r="CK186" s="184"/>
      <c r="CL186" s="184"/>
      <c r="CM186" s="184"/>
      <c r="CN186" s="184"/>
      <c r="CO186" s="184"/>
      <c r="CP186" s="184"/>
      <c r="CQ186" s="184"/>
      <c r="CR186" s="184"/>
      <c r="CS186" s="184"/>
      <c r="CT186" s="184"/>
      <c r="CU186" s="184"/>
      <c r="CV186" s="184"/>
      <c r="CW186" s="184"/>
    </row>
    <row r="187" spans="1:101" ht="6" customHeight="1" x14ac:dyDescent="0.15">
      <c r="A187" s="99"/>
      <c r="B187" s="99"/>
      <c r="C187" s="99"/>
      <c r="D187" s="99"/>
      <c r="H187" s="185"/>
      <c r="I187" s="185"/>
      <c r="J187" s="185"/>
      <c r="K187" s="185"/>
      <c r="L187" s="185"/>
      <c r="M187" s="109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4"/>
      <c r="BN187" s="184"/>
      <c r="BO187" s="184"/>
      <c r="BP187" s="184"/>
      <c r="BQ187" s="184"/>
      <c r="BR187" s="184"/>
      <c r="BS187" s="184"/>
      <c r="BT187" s="184"/>
      <c r="BU187" s="184"/>
      <c r="BV187" s="184"/>
      <c r="BW187" s="184"/>
      <c r="BX187" s="184"/>
      <c r="BY187" s="184"/>
      <c r="BZ187" s="184"/>
      <c r="CA187" s="184"/>
      <c r="CB187" s="184"/>
      <c r="CC187" s="184"/>
      <c r="CD187" s="184"/>
      <c r="CE187" s="184"/>
      <c r="CF187" s="184"/>
      <c r="CG187" s="184"/>
      <c r="CH187" s="184"/>
      <c r="CI187" s="184"/>
      <c r="CJ187" s="184"/>
      <c r="CK187" s="184"/>
      <c r="CL187" s="184"/>
      <c r="CM187" s="184"/>
      <c r="CN187" s="184"/>
      <c r="CO187" s="184"/>
      <c r="CP187" s="184"/>
      <c r="CQ187" s="184"/>
      <c r="CR187" s="184"/>
      <c r="CS187" s="184"/>
      <c r="CT187" s="184"/>
      <c r="CU187" s="184"/>
      <c r="CV187" s="184"/>
      <c r="CW187" s="184"/>
    </row>
    <row r="188" spans="1:101" ht="6" customHeight="1" x14ac:dyDescent="0.15">
      <c r="A188" s="99"/>
      <c r="B188" s="99"/>
      <c r="C188" s="99"/>
      <c r="D188" s="99"/>
      <c r="H188" s="185"/>
      <c r="I188" s="185"/>
      <c r="J188" s="185"/>
      <c r="K188" s="185"/>
      <c r="L188" s="185"/>
      <c r="M188" s="109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  <c r="BN188" s="184"/>
      <c r="BO188" s="184"/>
      <c r="BP188" s="184"/>
      <c r="BQ188" s="184"/>
      <c r="BR188" s="184"/>
      <c r="BS188" s="184"/>
      <c r="BT188" s="184"/>
      <c r="BU188" s="184"/>
      <c r="BV188" s="184"/>
      <c r="BW188" s="184"/>
      <c r="BX188" s="184"/>
      <c r="BY188" s="184"/>
      <c r="BZ188" s="184"/>
      <c r="CA188" s="184"/>
      <c r="CB188" s="184"/>
      <c r="CC188" s="184"/>
      <c r="CD188" s="184"/>
      <c r="CE188" s="184"/>
      <c r="CF188" s="184"/>
      <c r="CG188" s="184"/>
      <c r="CH188" s="184"/>
      <c r="CI188" s="184"/>
      <c r="CJ188" s="184"/>
      <c r="CK188" s="184"/>
      <c r="CL188" s="184"/>
      <c r="CM188" s="184"/>
      <c r="CN188" s="184"/>
      <c r="CO188" s="184"/>
      <c r="CP188" s="184"/>
      <c r="CQ188" s="184"/>
      <c r="CR188" s="184"/>
      <c r="CS188" s="184"/>
      <c r="CT188" s="184"/>
      <c r="CU188" s="184"/>
      <c r="CV188" s="184"/>
      <c r="CW188" s="184"/>
    </row>
    <row r="189" spans="1:101" ht="6" customHeight="1" x14ac:dyDescent="0.15">
      <c r="A189" s="99"/>
      <c r="B189" s="99"/>
      <c r="C189" s="99"/>
      <c r="D189" s="99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19"/>
    </row>
    <row r="190" spans="1:101" ht="5.45" customHeight="1" x14ac:dyDescent="0.15">
      <c r="A190" s="99"/>
      <c r="B190" s="99"/>
      <c r="C190" s="99"/>
      <c r="D190" s="99"/>
    </row>
    <row r="191" spans="1:101" ht="5.45" customHeight="1" x14ac:dyDescent="0.15">
      <c r="A191" s="99"/>
      <c r="B191" s="99"/>
      <c r="C191" s="99"/>
      <c r="D191" s="99"/>
      <c r="H191" s="177" t="s">
        <v>22</v>
      </c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7"/>
      <c r="BI191" s="177"/>
      <c r="BJ191" s="177"/>
      <c r="BK191" s="177"/>
      <c r="BL191" s="177"/>
      <c r="BM191" s="177"/>
      <c r="BN191" s="177"/>
      <c r="BO191" s="177"/>
      <c r="BP191" s="177"/>
      <c r="BQ191" s="177"/>
      <c r="BR191" s="177"/>
      <c r="BS191" s="177"/>
      <c r="BT191" s="177"/>
      <c r="BU191" s="177"/>
      <c r="BV191" s="177"/>
      <c r="BW191" s="177"/>
      <c r="BX191" s="177"/>
      <c r="BY191" s="177"/>
      <c r="BZ191" s="177"/>
      <c r="CA191" s="177"/>
      <c r="CB191" s="177"/>
      <c r="CC191" s="177"/>
      <c r="CD191" s="177"/>
      <c r="CE191" s="177"/>
      <c r="CF191" s="177"/>
      <c r="CG191" s="177"/>
      <c r="CH191" s="177"/>
      <c r="CI191" s="177"/>
      <c r="CJ191" s="177"/>
      <c r="CK191" s="177"/>
      <c r="CL191" s="177"/>
      <c r="CM191" s="177"/>
      <c r="CN191" s="177"/>
      <c r="CO191" s="177"/>
      <c r="CP191" s="177"/>
      <c r="CQ191" s="177"/>
      <c r="CR191" s="177"/>
      <c r="CS191" s="177"/>
      <c r="CT191" s="177"/>
      <c r="CU191" s="177"/>
      <c r="CV191" s="177"/>
      <c r="CW191" s="177"/>
    </row>
    <row r="192" spans="1:101" ht="5.45" customHeight="1" x14ac:dyDescent="0.15">
      <c r="A192" s="99"/>
      <c r="B192" s="99"/>
      <c r="C192" s="99"/>
      <c r="D192" s="99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7"/>
      <c r="BS192" s="177"/>
      <c r="BT192" s="177"/>
      <c r="BU192" s="177"/>
      <c r="BV192" s="177"/>
      <c r="BW192" s="177"/>
      <c r="BX192" s="177"/>
      <c r="BY192" s="177"/>
      <c r="BZ192" s="177"/>
      <c r="CA192" s="177"/>
      <c r="CB192" s="177"/>
      <c r="CC192" s="177"/>
      <c r="CD192" s="177"/>
      <c r="CE192" s="177"/>
      <c r="CF192" s="177"/>
      <c r="CG192" s="177"/>
      <c r="CH192" s="177"/>
      <c r="CI192" s="177"/>
      <c r="CJ192" s="177"/>
      <c r="CK192" s="177"/>
      <c r="CL192" s="177"/>
      <c r="CM192" s="177"/>
      <c r="CN192" s="177"/>
      <c r="CO192" s="177"/>
      <c r="CP192" s="177"/>
      <c r="CQ192" s="177"/>
      <c r="CR192" s="177"/>
      <c r="CS192" s="177"/>
      <c r="CT192" s="177"/>
      <c r="CU192" s="177"/>
      <c r="CV192" s="177"/>
      <c r="CW192" s="177"/>
    </row>
    <row r="193" spans="1:112" ht="5.45" customHeight="1" x14ac:dyDescent="0.15">
      <c r="A193" s="99"/>
      <c r="B193" s="99"/>
      <c r="C193" s="99"/>
      <c r="D193" s="99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7"/>
      <c r="AZ193" s="177"/>
      <c r="BA193" s="177"/>
      <c r="BB193" s="177"/>
      <c r="BC193" s="177"/>
      <c r="BD193" s="177"/>
      <c r="BE193" s="177"/>
      <c r="BF193" s="177"/>
      <c r="BG193" s="177"/>
      <c r="BH193" s="177"/>
      <c r="BI193" s="177"/>
      <c r="BJ193" s="177"/>
      <c r="BK193" s="177"/>
      <c r="BL193" s="177"/>
      <c r="BM193" s="177"/>
      <c r="BN193" s="177"/>
      <c r="BO193" s="177"/>
      <c r="BP193" s="177"/>
      <c r="BQ193" s="177"/>
      <c r="BR193" s="177"/>
      <c r="BS193" s="177"/>
      <c r="BT193" s="177"/>
      <c r="BU193" s="177"/>
      <c r="BV193" s="177"/>
      <c r="BW193" s="177"/>
      <c r="BX193" s="177"/>
      <c r="BY193" s="177"/>
      <c r="BZ193" s="177"/>
      <c r="CA193" s="177"/>
      <c r="CB193" s="177"/>
      <c r="CC193" s="177"/>
      <c r="CD193" s="177"/>
      <c r="CE193" s="177"/>
      <c r="CF193" s="177"/>
      <c r="CG193" s="177"/>
      <c r="CH193" s="177"/>
      <c r="CI193" s="177"/>
      <c r="CJ193" s="177"/>
      <c r="CK193" s="177"/>
      <c r="CL193" s="177"/>
      <c r="CM193" s="177"/>
      <c r="CN193" s="177"/>
      <c r="CO193" s="177"/>
      <c r="CP193" s="177"/>
      <c r="CQ193" s="177"/>
      <c r="CR193" s="177"/>
      <c r="CS193" s="177"/>
      <c r="CT193" s="177"/>
      <c r="CU193" s="177"/>
      <c r="CV193" s="177"/>
      <c r="CW193" s="177"/>
    </row>
    <row r="194" spans="1:112" ht="5.45" customHeight="1" x14ac:dyDescent="0.15">
      <c r="A194" s="99"/>
      <c r="B194" s="99"/>
      <c r="C194" s="99"/>
      <c r="D194" s="99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</row>
    <row r="195" spans="1:112" ht="5.45" customHeight="1" x14ac:dyDescent="0.15">
      <c r="A195" s="99"/>
      <c r="B195" s="99"/>
      <c r="C195" s="99"/>
      <c r="D195" s="99"/>
      <c r="H195" s="178" t="s">
        <v>153</v>
      </c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9" t="s">
        <v>154</v>
      </c>
      <c r="T195" s="179"/>
      <c r="U195" s="179"/>
      <c r="V195" s="179" t="s">
        <v>114</v>
      </c>
      <c r="W195" s="179"/>
      <c r="X195" s="179"/>
      <c r="Y195" s="179"/>
      <c r="Z195" s="179"/>
      <c r="AA195" s="179"/>
      <c r="AB195" s="179"/>
      <c r="AC195" s="179" t="s">
        <v>76</v>
      </c>
      <c r="AD195" s="179"/>
      <c r="AE195" s="179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</row>
    <row r="196" spans="1:112" ht="5.45" customHeight="1" x14ac:dyDescent="0.15">
      <c r="A196" s="99"/>
      <c r="B196" s="99"/>
      <c r="C196" s="99"/>
      <c r="D196" s="99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</row>
    <row r="197" spans="1:112" ht="5.45" customHeight="1" x14ac:dyDescent="0.15">
      <c r="A197" s="99"/>
      <c r="B197" s="99"/>
      <c r="C197" s="99"/>
      <c r="D197" s="99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</row>
    <row r="198" spans="1:112" ht="5.45" customHeight="1" x14ac:dyDescent="0.15">
      <c r="A198" s="99"/>
      <c r="B198" s="99"/>
      <c r="C198" s="99"/>
      <c r="D198" s="99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</row>
    <row r="199" spans="1:112" ht="5.45" customHeight="1" x14ac:dyDescent="0.15">
      <c r="A199" s="99"/>
      <c r="B199" s="99"/>
      <c r="C199" s="99"/>
      <c r="D199" s="99"/>
      <c r="H199" s="161" t="s">
        <v>25</v>
      </c>
      <c r="I199" s="162"/>
      <c r="J199" s="162"/>
      <c r="K199" s="162"/>
      <c r="L199" s="162"/>
      <c r="M199" s="162"/>
      <c r="N199" s="162"/>
      <c r="O199" s="162"/>
      <c r="P199" s="162"/>
      <c r="Q199" s="163">
        <f>P23</f>
        <v>0</v>
      </c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12"/>
      <c r="BF199" s="112"/>
      <c r="BG199" s="112"/>
      <c r="BH199" s="112"/>
      <c r="BI199" s="129"/>
      <c r="BJ199" s="161" t="s">
        <v>23</v>
      </c>
      <c r="BK199" s="162"/>
      <c r="BL199" s="162"/>
      <c r="BM199" s="162"/>
      <c r="BN199" s="162"/>
      <c r="BO199" s="162"/>
      <c r="BP199" s="162"/>
      <c r="BQ199" s="162"/>
      <c r="BR199" s="162"/>
      <c r="BS199" s="108"/>
      <c r="BT199" s="108"/>
      <c r="BU199" s="166"/>
      <c r="BV199" s="166"/>
      <c r="BW199" s="166"/>
      <c r="BX199" s="166"/>
      <c r="BY199" s="166"/>
      <c r="BZ199" s="166"/>
      <c r="CA199" s="166"/>
      <c r="CB199" s="166"/>
      <c r="CC199" s="22"/>
      <c r="CD199" s="22"/>
      <c r="CE199" s="22"/>
      <c r="CF199" s="22"/>
      <c r="CG199" s="22"/>
      <c r="CH199" s="168"/>
      <c r="CI199" s="166"/>
      <c r="CJ199" s="166"/>
      <c r="CK199" s="166"/>
      <c r="CL199" s="166"/>
      <c r="CM199" s="166"/>
      <c r="CN199" s="166"/>
      <c r="CO199" s="166"/>
      <c r="CP199" s="169" t="s">
        <v>24</v>
      </c>
      <c r="CQ199" s="169"/>
      <c r="CR199" s="169"/>
      <c r="CS199" s="169"/>
      <c r="CT199" s="169"/>
    </row>
    <row r="200" spans="1:112" ht="5.45" customHeight="1" x14ac:dyDescent="0.15">
      <c r="A200" s="99"/>
      <c r="B200" s="99"/>
      <c r="C200" s="99"/>
      <c r="D200" s="99"/>
      <c r="H200" s="162"/>
      <c r="I200" s="162"/>
      <c r="J200" s="162"/>
      <c r="K200" s="162"/>
      <c r="L200" s="162"/>
      <c r="M200" s="162"/>
      <c r="N200" s="162"/>
      <c r="O200" s="162"/>
      <c r="P200" s="162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12"/>
      <c r="BF200" s="112"/>
      <c r="BG200" s="112"/>
      <c r="BH200" s="112"/>
      <c r="BI200" s="2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08"/>
      <c r="BT200" s="108"/>
      <c r="BU200" s="166"/>
      <c r="BV200" s="166"/>
      <c r="BW200" s="166"/>
      <c r="BX200" s="166"/>
      <c r="BY200" s="166"/>
      <c r="BZ200" s="166"/>
      <c r="CA200" s="166"/>
      <c r="CB200" s="166"/>
      <c r="CC200" s="22"/>
      <c r="CD200" s="22"/>
      <c r="CE200" s="22"/>
      <c r="CF200" s="22"/>
      <c r="CG200" s="22"/>
      <c r="CH200" s="166"/>
      <c r="CI200" s="166"/>
      <c r="CJ200" s="166"/>
      <c r="CK200" s="166"/>
      <c r="CL200" s="166"/>
      <c r="CM200" s="166"/>
      <c r="CN200" s="166"/>
      <c r="CO200" s="166"/>
      <c r="CP200" s="169"/>
      <c r="CQ200" s="169"/>
      <c r="CR200" s="169"/>
      <c r="CS200" s="169"/>
      <c r="CT200" s="169"/>
    </row>
    <row r="201" spans="1:112" ht="5.45" customHeight="1" x14ac:dyDescent="0.15">
      <c r="A201" s="99">
        <v>11</v>
      </c>
      <c r="B201" s="99"/>
      <c r="C201" s="99"/>
      <c r="D201" s="99"/>
      <c r="H201" s="162"/>
      <c r="I201" s="162"/>
      <c r="J201" s="162"/>
      <c r="K201" s="162"/>
      <c r="L201" s="162"/>
      <c r="M201" s="162"/>
      <c r="N201" s="162"/>
      <c r="O201" s="162"/>
      <c r="P201" s="162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12"/>
      <c r="BF201" s="112"/>
      <c r="BG201" s="112"/>
      <c r="BH201" s="112"/>
      <c r="BI201" s="2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8"/>
      <c r="BT201" s="18"/>
      <c r="BU201" s="167"/>
      <c r="BV201" s="167"/>
      <c r="BW201" s="167"/>
      <c r="BX201" s="167"/>
      <c r="BY201" s="167"/>
      <c r="BZ201" s="167"/>
      <c r="CA201" s="167"/>
      <c r="CB201" s="167"/>
      <c r="CC201" s="115"/>
      <c r="CD201" s="115"/>
      <c r="CE201" s="115"/>
      <c r="CF201" s="115"/>
      <c r="CG201" s="115"/>
      <c r="CH201" s="167"/>
      <c r="CI201" s="167"/>
      <c r="CJ201" s="167"/>
      <c r="CK201" s="167"/>
      <c r="CL201" s="167"/>
      <c r="CM201" s="167"/>
      <c r="CN201" s="167"/>
      <c r="CO201" s="167"/>
      <c r="CP201" s="170"/>
      <c r="CQ201" s="170"/>
      <c r="CR201" s="170"/>
      <c r="CS201" s="170"/>
      <c r="CT201" s="170"/>
      <c r="CU201" s="17"/>
      <c r="CV201" s="17"/>
      <c r="CW201" s="17"/>
    </row>
    <row r="202" spans="1:112" ht="5.45" customHeight="1" x14ac:dyDescent="0.15">
      <c r="A202" s="99"/>
      <c r="B202" s="99"/>
      <c r="C202" s="99"/>
      <c r="D202" s="99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</row>
    <row r="203" spans="1:112" ht="5.45" customHeight="1" x14ac:dyDescent="0.15">
      <c r="A203" s="99"/>
      <c r="B203" s="99"/>
      <c r="C203" s="99"/>
      <c r="D203" s="99"/>
      <c r="H203" s="161" t="s">
        <v>25</v>
      </c>
      <c r="I203" s="162"/>
      <c r="J203" s="162"/>
      <c r="K203" s="162"/>
      <c r="L203" s="162"/>
      <c r="M203" s="162"/>
      <c r="N203" s="162"/>
      <c r="O203" s="162"/>
      <c r="P203" s="162"/>
      <c r="Q203" s="163">
        <f>P39</f>
        <v>0</v>
      </c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12"/>
      <c r="BF203" s="112"/>
      <c r="BG203" s="112"/>
      <c r="BH203" s="112"/>
      <c r="BI203" s="129"/>
      <c r="BJ203" s="161" t="s">
        <v>23</v>
      </c>
      <c r="BK203" s="162"/>
      <c r="BL203" s="162"/>
      <c r="BM203" s="162"/>
      <c r="BN203" s="162"/>
      <c r="BO203" s="162"/>
      <c r="BP203" s="162"/>
      <c r="BQ203" s="162"/>
      <c r="BR203" s="162"/>
      <c r="BS203" s="108"/>
      <c r="BT203" s="108"/>
      <c r="BU203" s="166"/>
      <c r="BV203" s="166"/>
      <c r="BW203" s="166"/>
      <c r="BX203" s="166"/>
      <c r="BY203" s="166"/>
      <c r="BZ203" s="166"/>
      <c r="CA203" s="166"/>
      <c r="CB203" s="166"/>
      <c r="CC203" s="22"/>
      <c r="CD203" s="22"/>
      <c r="CE203" s="22"/>
      <c r="CF203" s="22"/>
      <c r="CG203" s="22"/>
      <c r="CH203" s="168"/>
      <c r="CI203" s="166"/>
      <c r="CJ203" s="166"/>
      <c r="CK203" s="166"/>
      <c r="CL203" s="166"/>
      <c r="CM203" s="166"/>
      <c r="CN203" s="166"/>
      <c r="CO203" s="166"/>
      <c r="CP203" s="169" t="s">
        <v>24</v>
      </c>
      <c r="CQ203" s="169"/>
      <c r="CR203" s="169"/>
      <c r="CS203" s="169"/>
      <c r="CT203" s="169"/>
      <c r="DF203" s="22"/>
      <c r="DG203" s="22"/>
      <c r="DH203" s="22"/>
    </row>
    <row r="204" spans="1:112" ht="5.45" customHeight="1" x14ac:dyDescent="0.15">
      <c r="A204" s="99"/>
      <c r="B204" s="99"/>
      <c r="C204" s="99"/>
      <c r="D204" s="99"/>
      <c r="H204" s="162"/>
      <c r="I204" s="162"/>
      <c r="J204" s="162"/>
      <c r="K204" s="162"/>
      <c r="L204" s="162"/>
      <c r="M204" s="162"/>
      <c r="N204" s="162"/>
      <c r="O204" s="162"/>
      <c r="P204" s="162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12"/>
      <c r="BF204" s="112"/>
      <c r="BG204" s="112"/>
      <c r="BH204" s="112"/>
      <c r="BI204" s="2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08"/>
      <c r="BT204" s="108"/>
      <c r="BU204" s="166"/>
      <c r="BV204" s="166"/>
      <c r="BW204" s="166"/>
      <c r="BX204" s="166"/>
      <c r="BY204" s="166"/>
      <c r="BZ204" s="166"/>
      <c r="CA204" s="166"/>
      <c r="CB204" s="166"/>
      <c r="CC204" s="22"/>
      <c r="CD204" s="22"/>
      <c r="CE204" s="22"/>
      <c r="CF204" s="22"/>
      <c r="CG204" s="22"/>
      <c r="CH204" s="166"/>
      <c r="CI204" s="166"/>
      <c r="CJ204" s="166"/>
      <c r="CK204" s="166"/>
      <c r="CL204" s="166"/>
      <c r="CM204" s="166"/>
      <c r="CN204" s="166"/>
      <c r="CO204" s="166"/>
      <c r="CP204" s="169"/>
      <c r="CQ204" s="169"/>
      <c r="CR204" s="169"/>
      <c r="CS204" s="169"/>
      <c r="CT204" s="169"/>
      <c r="DF204" s="22"/>
      <c r="DG204" s="22"/>
      <c r="DH204" s="22"/>
    </row>
    <row r="205" spans="1:112" ht="5.45" customHeight="1" x14ac:dyDescent="0.15">
      <c r="A205" s="99">
        <v>11</v>
      </c>
      <c r="B205" s="99"/>
      <c r="C205" s="99"/>
      <c r="D205" s="99"/>
      <c r="H205" s="162"/>
      <c r="I205" s="162"/>
      <c r="J205" s="162"/>
      <c r="K205" s="162"/>
      <c r="L205" s="162"/>
      <c r="M205" s="162"/>
      <c r="N205" s="162"/>
      <c r="O205" s="162"/>
      <c r="P205" s="162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12"/>
      <c r="BF205" s="112"/>
      <c r="BG205" s="112"/>
      <c r="BH205" s="112"/>
      <c r="BI205" s="2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8"/>
      <c r="BT205" s="18"/>
      <c r="BU205" s="167"/>
      <c r="BV205" s="167"/>
      <c r="BW205" s="167"/>
      <c r="BX205" s="167"/>
      <c r="BY205" s="167"/>
      <c r="BZ205" s="167"/>
      <c r="CA205" s="167"/>
      <c r="CB205" s="167"/>
      <c r="CC205" s="115"/>
      <c r="CD205" s="115"/>
      <c r="CE205" s="115"/>
      <c r="CF205" s="115"/>
      <c r="CG205" s="115"/>
      <c r="CH205" s="167"/>
      <c r="CI205" s="167"/>
      <c r="CJ205" s="167"/>
      <c r="CK205" s="167"/>
      <c r="CL205" s="167"/>
      <c r="CM205" s="167"/>
      <c r="CN205" s="167"/>
      <c r="CO205" s="167"/>
      <c r="CP205" s="170"/>
      <c r="CQ205" s="170"/>
      <c r="CR205" s="170"/>
      <c r="CS205" s="170"/>
      <c r="CT205" s="170"/>
      <c r="CU205" s="17"/>
      <c r="CV205" s="17"/>
      <c r="CW205" s="17"/>
      <c r="DF205" s="22"/>
      <c r="DG205" s="22"/>
      <c r="DH205" s="22"/>
    </row>
    <row r="206" spans="1:112" ht="5.45" customHeight="1" x14ac:dyDescent="0.15">
      <c r="A206" s="99"/>
      <c r="B206" s="99"/>
      <c r="C206" s="99"/>
      <c r="D206" s="99"/>
      <c r="DF206" s="22"/>
      <c r="DG206" s="22"/>
      <c r="DH206" s="22"/>
    </row>
    <row r="207" spans="1:112" ht="5.45" customHeight="1" x14ac:dyDescent="0.15">
      <c r="A207" s="99"/>
      <c r="B207" s="99"/>
      <c r="C207" s="99"/>
      <c r="D207" s="99"/>
      <c r="DF207" s="22"/>
      <c r="DG207" s="22"/>
      <c r="DH207" s="22"/>
    </row>
    <row r="208" spans="1:112" ht="5.45" customHeight="1" x14ac:dyDescent="0.15">
      <c r="A208" s="99"/>
      <c r="B208" s="99"/>
      <c r="C208" s="99"/>
      <c r="D208" s="99"/>
      <c r="DF208" s="22"/>
      <c r="DG208" s="22"/>
      <c r="DH208" s="22"/>
    </row>
    <row r="209" spans="1:112" ht="5.45" customHeight="1" x14ac:dyDescent="0.15">
      <c r="A209" s="99">
        <v>13</v>
      </c>
      <c r="B209" s="99"/>
      <c r="C209" s="99"/>
      <c r="D209" s="99"/>
      <c r="DF209" s="22"/>
      <c r="DG209" s="22"/>
      <c r="DH209" s="22"/>
    </row>
    <row r="210" spans="1:112" ht="5.45" customHeight="1" x14ac:dyDescent="0.15">
      <c r="A210" s="99"/>
      <c r="B210" s="99"/>
      <c r="C210" s="99"/>
      <c r="D210" s="99"/>
      <c r="DF210" s="22"/>
      <c r="DG210" s="22"/>
      <c r="DH210" s="22"/>
    </row>
    <row r="211" spans="1:112" ht="5.45" customHeight="1" x14ac:dyDescent="0.15">
      <c r="A211" s="99"/>
      <c r="B211" s="99"/>
      <c r="C211" s="99"/>
      <c r="D211" s="99"/>
    </row>
    <row r="212" spans="1:112" x14ac:dyDescent="0.15">
      <c r="A212" s="99"/>
      <c r="B212" s="99"/>
      <c r="C212" s="99"/>
      <c r="D212" s="99"/>
      <c r="BU212" s="19"/>
    </row>
    <row r="213" spans="1:112" x14ac:dyDescent="0.15">
      <c r="A213" s="99">
        <v>14</v>
      </c>
      <c r="B213" s="99"/>
      <c r="C213" s="99"/>
      <c r="D213" s="99"/>
      <c r="BU213" s="19"/>
    </row>
    <row r="214" spans="1:112" x14ac:dyDescent="0.15">
      <c r="A214" s="99"/>
      <c r="B214" s="99"/>
      <c r="C214" s="99"/>
      <c r="D214" s="99"/>
      <c r="BU214" s="19"/>
    </row>
    <row r="215" spans="1:112" x14ac:dyDescent="0.15">
      <c r="A215" s="99"/>
      <c r="B215" s="99"/>
      <c r="C215" s="99"/>
      <c r="D215" s="9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CW215" s="99"/>
    </row>
    <row r="216" spans="1:112" x14ac:dyDescent="0.15">
      <c r="A216" s="99"/>
      <c r="B216" s="99"/>
      <c r="C216" s="99"/>
      <c r="D216" s="9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CW216" s="99"/>
    </row>
    <row r="217" spans="1:112" x14ac:dyDescent="0.15">
      <c r="A217" s="99">
        <v>15</v>
      </c>
      <c r="B217" s="99"/>
      <c r="C217" s="99"/>
      <c r="D217" s="9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CW217" s="99"/>
    </row>
    <row r="218" spans="1:112" x14ac:dyDescent="0.15">
      <c r="A218" s="99"/>
      <c r="B218" s="99"/>
      <c r="C218" s="99"/>
      <c r="D218" s="9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99"/>
    </row>
    <row r="219" spans="1:112" x14ac:dyDescent="0.15">
      <c r="A219" s="99"/>
      <c r="B219" s="99"/>
      <c r="C219" s="99"/>
      <c r="D219" s="9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99">
        <v>11</v>
      </c>
    </row>
    <row r="220" spans="1:112" x14ac:dyDescent="0.15">
      <c r="A220" s="99"/>
      <c r="B220" s="99"/>
      <c r="C220" s="99"/>
      <c r="D220" s="9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99"/>
    </row>
    <row r="221" spans="1:112" s="19" customFormat="1" x14ac:dyDescent="0.15">
      <c r="A221" s="99"/>
      <c r="B221" s="99"/>
      <c r="C221" s="99"/>
      <c r="D221" s="99"/>
      <c r="BU221"/>
      <c r="CW221" s="99"/>
    </row>
    <row r="222" spans="1:112" s="19" customFormat="1" x14ac:dyDescent="0.15">
      <c r="A222" s="99">
        <v>11</v>
      </c>
      <c r="B222" s="99"/>
      <c r="C222" s="99"/>
      <c r="D222" s="99"/>
      <c r="BU222"/>
      <c r="CW222" s="99"/>
    </row>
    <row r="223" spans="1:112" s="19" customFormat="1" x14ac:dyDescent="0.15">
      <c r="A223" s="99"/>
      <c r="B223" s="99"/>
      <c r="C223" s="99"/>
      <c r="D223" s="99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CW223" s="99">
        <v>12</v>
      </c>
    </row>
    <row r="224" spans="1:112" s="19" customFormat="1" x14ac:dyDescent="0.15">
      <c r="A224" s="99"/>
      <c r="B224" s="99"/>
      <c r="C224" s="99"/>
      <c r="D224" s="99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CW224" s="99"/>
    </row>
    <row r="225" spans="1:101" s="19" customFormat="1" x14ac:dyDescent="0.15">
      <c r="A225" s="99"/>
      <c r="B225" s="99"/>
      <c r="C225" s="99"/>
      <c r="D225" s="99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CW225" s="99"/>
    </row>
    <row r="226" spans="1:101" s="19" customFormat="1" x14ac:dyDescent="0.15">
      <c r="A226" s="99">
        <v>12</v>
      </c>
      <c r="B226" s="99"/>
      <c r="C226" s="99"/>
      <c r="D226" s="99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</row>
    <row r="227" spans="1:101" s="19" customFormat="1" x14ac:dyDescent="0.15">
      <c r="A227" s="99"/>
      <c r="B227" s="99"/>
      <c r="C227" s="99"/>
      <c r="D227" s="99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</row>
    <row r="228" spans="1:101" s="19" customFormat="1" x14ac:dyDescent="0.15">
      <c r="A228" s="99"/>
      <c r="B228" s="99"/>
      <c r="C228" s="99"/>
      <c r="D228" s="99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</row>
    <row r="229" spans="1:101" customFormat="1" x14ac:dyDescent="0.15">
      <c r="A229" s="126"/>
      <c r="B229" s="126"/>
      <c r="C229" s="12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L229" s="99"/>
      <c r="AM229" s="99"/>
      <c r="AN229" s="99"/>
      <c r="AO229" s="99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</row>
    <row r="230" spans="1:101" customFormat="1" x14ac:dyDescent="0.15">
      <c r="A230" s="126"/>
      <c r="B230" s="126"/>
      <c r="C230" s="12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L230" s="99">
        <v>13</v>
      </c>
      <c r="AM230" s="99"/>
      <c r="AN230" s="99"/>
      <c r="AO230" s="99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</row>
    <row r="231" spans="1:101" customFormat="1" x14ac:dyDescent="0.15">
      <c r="A231" s="126"/>
      <c r="B231" s="126"/>
      <c r="C231" s="12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L231" s="99"/>
      <c r="AM231" s="99"/>
      <c r="AN231" s="99"/>
      <c r="AO231" s="99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</row>
    <row r="232" spans="1:101" customFormat="1" x14ac:dyDescent="0.15">
      <c r="A232" s="126"/>
      <c r="B232" s="126"/>
      <c r="C232" s="12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L232" s="99"/>
      <c r="AM232" s="99"/>
      <c r="AN232" s="99"/>
      <c r="AO232" s="99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</row>
    <row r="233" spans="1:101" customFormat="1" x14ac:dyDescent="0.15">
      <c r="A233" s="126"/>
      <c r="B233" s="126"/>
      <c r="C233" s="12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L233" s="99"/>
      <c r="AM233" s="99"/>
      <c r="AN233" s="99"/>
      <c r="AO233" s="99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</row>
    <row r="234" spans="1:101" customFormat="1" x14ac:dyDescent="0.15">
      <c r="A234" s="126"/>
      <c r="B234" s="126"/>
      <c r="C234" s="12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L234" s="99">
        <v>14</v>
      </c>
      <c r="AM234" s="99"/>
      <c r="AN234" s="99"/>
      <c r="AO234" s="99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</row>
    <row r="235" spans="1:101" customFormat="1" x14ac:dyDescent="0.15">
      <c r="A235" s="126"/>
      <c r="B235" s="126"/>
      <c r="C235" s="12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L235" s="99"/>
      <c r="AM235" s="99"/>
      <c r="AN235" s="99"/>
      <c r="AO235" s="99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</row>
    <row r="236" spans="1:101" x14ac:dyDescent="0.15">
      <c r="AL236" s="99"/>
      <c r="AM236" s="99"/>
      <c r="AN236" s="99"/>
      <c r="AO236" s="99"/>
    </row>
    <row r="237" spans="1:101" x14ac:dyDescent="0.15">
      <c r="AL237" s="99"/>
      <c r="AM237" s="99"/>
      <c r="AN237" s="99"/>
      <c r="AO237" s="99"/>
    </row>
    <row r="238" spans="1:101" x14ac:dyDescent="0.15">
      <c r="AL238" s="99">
        <v>15</v>
      </c>
      <c r="AM238" s="99"/>
      <c r="AN238" s="99"/>
      <c r="AO238" s="99"/>
    </row>
    <row r="239" spans="1:101" x14ac:dyDescent="0.15">
      <c r="AL239" s="99"/>
      <c r="AM239" s="99"/>
      <c r="AN239" s="99"/>
      <c r="AO239" s="99"/>
    </row>
    <row r="240" spans="1:101" x14ac:dyDescent="0.15">
      <c r="AL240" s="99"/>
      <c r="AM240" s="99"/>
      <c r="AN240" s="99"/>
      <c r="AO240" s="99"/>
    </row>
    <row r="241" spans="2:41" x14ac:dyDescent="0.15">
      <c r="AL241" s="99"/>
      <c r="AM241" s="99"/>
      <c r="AN241" s="99"/>
      <c r="AO241" s="99"/>
    </row>
    <row r="250" spans="2:41" x14ac:dyDescent="0.15">
      <c r="B250" s="126" t="e">
        <f>IF(#REF!,"○","")</f>
        <v>#REF!</v>
      </c>
    </row>
    <row r="251" spans="2:41" x14ac:dyDescent="0.15">
      <c r="B251" s="126" t="e">
        <f>IF(#REF!,"○","")</f>
        <v>#REF!</v>
      </c>
    </row>
    <row r="252" spans="2:41" x14ac:dyDescent="0.15">
      <c r="B252" s="126" t="e">
        <f>IF(#REF!,"○","")</f>
        <v>#REF!</v>
      </c>
    </row>
    <row r="253" spans="2:41" x14ac:dyDescent="0.15">
      <c r="B253" s="126" t="e">
        <f>IF(#REF!,"○","")</f>
        <v>#REF!</v>
      </c>
    </row>
    <row r="254" spans="2:41" x14ac:dyDescent="0.15">
      <c r="B254" s="126" t="e">
        <f>IF(#REF!,"○","")</f>
        <v>#REF!</v>
      </c>
    </row>
    <row r="255" spans="2:41" x14ac:dyDescent="0.15">
      <c r="B255" s="126" t="e">
        <f>IF(#REF!,"○","")</f>
        <v>#REF!</v>
      </c>
    </row>
    <row r="256" spans="2:41" x14ac:dyDescent="0.15">
      <c r="B256" s="126" t="e">
        <f>IF(#REF!,"○","")</f>
        <v>#REF!</v>
      </c>
    </row>
    <row r="257" spans="2:2" x14ac:dyDescent="0.15">
      <c r="B257" s="126" t="e">
        <f>IF(#REF!,"○","")</f>
        <v>#REF!</v>
      </c>
    </row>
    <row r="258" spans="2:2" x14ac:dyDescent="0.15">
      <c r="B258" s="126" t="e">
        <f>IF(#REF!,"○","")</f>
        <v>#REF!</v>
      </c>
    </row>
    <row r="259" spans="2:2" x14ac:dyDescent="0.15">
      <c r="B259" s="126" t="e">
        <f>IF(#REF!,"○","")</f>
        <v>#REF!</v>
      </c>
    </row>
    <row r="260" spans="2:2" x14ac:dyDescent="0.15">
      <c r="B260" s="126" t="e">
        <f>IF(#REF!,"○","")</f>
        <v>#REF!</v>
      </c>
    </row>
    <row r="261" spans="2:2" x14ac:dyDescent="0.15">
      <c r="B261" s="126" t="e">
        <f>IF(#REF!,"○","")</f>
        <v>#REF!</v>
      </c>
    </row>
    <row r="262" spans="2:2" x14ac:dyDescent="0.15">
      <c r="B262" s="126" t="e">
        <f>IF(#REF!,"○","")</f>
        <v>#REF!</v>
      </c>
    </row>
    <row r="263" spans="2:2" x14ac:dyDescent="0.15">
      <c r="B263" s="126" t="e">
        <f>IF(#REF!,"○","")</f>
        <v>#REF!</v>
      </c>
    </row>
  </sheetData>
  <mergeCells count="344">
    <mergeCell ref="A29:O36"/>
    <mergeCell ref="P29:R31"/>
    <mergeCell ref="S29:X31"/>
    <mergeCell ref="Y29:Y31"/>
    <mergeCell ref="A1:CW3"/>
    <mergeCell ref="A4:CW7"/>
    <mergeCell ref="A9:K14"/>
    <mergeCell ref="L9:AB14"/>
    <mergeCell ref="AC9:AM14"/>
    <mergeCell ref="AN9:BU14"/>
    <mergeCell ref="BV9:CG14"/>
    <mergeCell ref="CH9:CP14"/>
    <mergeCell ref="CQ9:CW14"/>
    <mergeCell ref="A15:O20"/>
    <mergeCell ref="P15:BK20"/>
    <mergeCell ref="BL15:CW16"/>
    <mergeCell ref="BL17:CW20"/>
    <mergeCell ref="A21:O22"/>
    <mergeCell ref="P21:BK22"/>
    <mergeCell ref="BL21:BT28"/>
    <mergeCell ref="BU21:CC28"/>
    <mergeCell ref="CE21:CM28"/>
    <mergeCell ref="CO21:CW28"/>
    <mergeCell ref="A23:O28"/>
    <mergeCell ref="P23:BK28"/>
    <mergeCell ref="BU45:CC52"/>
    <mergeCell ref="CE45:CM52"/>
    <mergeCell ref="CO45:CW52"/>
    <mergeCell ref="P48:BK52"/>
    <mergeCell ref="A37:O38"/>
    <mergeCell ref="P37:BK38"/>
    <mergeCell ref="BL37:BT44"/>
    <mergeCell ref="BU37:CC44"/>
    <mergeCell ref="CE37:CM44"/>
    <mergeCell ref="CO37:CW44"/>
    <mergeCell ref="A39:O44"/>
    <mergeCell ref="P39:BK44"/>
    <mergeCell ref="Z29:AF31"/>
    <mergeCell ref="BL29:BT36"/>
    <mergeCell ref="BU29:CC36"/>
    <mergeCell ref="CE29:CM36"/>
    <mergeCell ref="CO29:CW36"/>
    <mergeCell ref="P32:BK36"/>
    <mergeCell ref="A45:O52"/>
    <mergeCell ref="P45:R47"/>
    <mergeCell ref="S45:X47"/>
    <mergeCell ref="Y45:Y47"/>
    <mergeCell ref="Z45:AF47"/>
    <mergeCell ref="T72:AE76"/>
    <mergeCell ref="AF72:AG76"/>
    <mergeCell ref="AH72:AQ76"/>
    <mergeCell ref="AR72:AS76"/>
    <mergeCell ref="AT72:BB76"/>
    <mergeCell ref="BC72:CW76"/>
    <mergeCell ref="T67:AE71"/>
    <mergeCell ref="AF67:AG71"/>
    <mergeCell ref="AH67:AQ71"/>
    <mergeCell ref="AR67:AS71"/>
    <mergeCell ref="AT67:BB71"/>
    <mergeCell ref="BC67:BN71"/>
    <mergeCell ref="A62:G66"/>
    <mergeCell ref="H62:S66"/>
    <mergeCell ref="T62:AE66"/>
    <mergeCell ref="AF62:AG66"/>
    <mergeCell ref="AH62:AQ66"/>
    <mergeCell ref="AR62:CC66"/>
    <mergeCell ref="CD62:CV66"/>
    <mergeCell ref="CM67:CN71"/>
    <mergeCell ref="CO67:CW71"/>
    <mergeCell ref="CW62:CW66"/>
    <mergeCell ref="CF163:CJ167"/>
    <mergeCell ref="CK163:CM167"/>
    <mergeCell ref="CN163:CS167"/>
    <mergeCell ref="CT163:CW167"/>
    <mergeCell ref="CF148:CJ152"/>
    <mergeCell ref="CK148:CM152"/>
    <mergeCell ref="CN148:CS152"/>
    <mergeCell ref="CT148:CW152"/>
    <mergeCell ref="CF153:CJ157"/>
    <mergeCell ref="CK153:CM157"/>
    <mergeCell ref="CN153:CS157"/>
    <mergeCell ref="CT153:CW157"/>
    <mergeCell ref="CF158:CJ162"/>
    <mergeCell ref="CK158:CM162"/>
    <mergeCell ref="CN158:CS162"/>
    <mergeCell ref="CT158:CW162"/>
    <mergeCell ref="A53:O54"/>
    <mergeCell ref="P53:AD54"/>
    <mergeCell ref="AE53:AS54"/>
    <mergeCell ref="AT53:AU60"/>
    <mergeCell ref="AV53:BE60"/>
    <mergeCell ref="BF53:BT60"/>
    <mergeCell ref="BU53:CC60"/>
    <mergeCell ref="CE53:CM60"/>
    <mergeCell ref="CO53:CW60"/>
    <mergeCell ref="A55:O60"/>
    <mergeCell ref="P55:AD60"/>
    <mergeCell ref="AE55:AS60"/>
    <mergeCell ref="BL45:BT52"/>
    <mergeCell ref="BO67:BZ71"/>
    <mergeCell ref="CA67:CB71"/>
    <mergeCell ref="CC67:CL71"/>
    <mergeCell ref="BZ89:CE92"/>
    <mergeCell ref="CF89:CM92"/>
    <mergeCell ref="A78:W82"/>
    <mergeCell ref="X78:AF82"/>
    <mergeCell ref="AG78:AK82"/>
    <mergeCell ref="AL78:BC82"/>
    <mergeCell ref="BD78:BH82"/>
    <mergeCell ref="BI78:BZ82"/>
    <mergeCell ref="CA78:CE82"/>
    <mergeCell ref="CF78:CW82"/>
    <mergeCell ref="A83:W87"/>
    <mergeCell ref="X83:AF87"/>
    <mergeCell ref="AG83:AK87"/>
    <mergeCell ref="AL83:BC87"/>
    <mergeCell ref="BD83:BH87"/>
    <mergeCell ref="BI83:BZ87"/>
    <mergeCell ref="CA83:CE87"/>
    <mergeCell ref="CF83:CW87"/>
    <mergeCell ref="A67:G76"/>
    <mergeCell ref="H67:S71"/>
    <mergeCell ref="H72:S76"/>
    <mergeCell ref="BZ98:CC102"/>
    <mergeCell ref="CD98:CE102"/>
    <mergeCell ref="CN89:CS92"/>
    <mergeCell ref="CT89:CW92"/>
    <mergeCell ref="A93:D97"/>
    <mergeCell ref="E93:I97"/>
    <mergeCell ref="J93:W97"/>
    <mergeCell ref="X93:AK97"/>
    <mergeCell ref="AL93:AY97"/>
    <mergeCell ref="AZ93:BM97"/>
    <mergeCell ref="BN93:BY97"/>
    <mergeCell ref="BZ93:CC97"/>
    <mergeCell ref="CD93:CE97"/>
    <mergeCell ref="CF93:CJ97"/>
    <mergeCell ref="CK93:CM97"/>
    <mergeCell ref="CN93:CS97"/>
    <mergeCell ref="CT93:CW97"/>
    <mergeCell ref="A89:D92"/>
    <mergeCell ref="E89:I92"/>
    <mergeCell ref="J89:W92"/>
    <mergeCell ref="X89:AK92"/>
    <mergeCell ref="AL89:AY92"/>
    <mergeCell ref="AZ89:BM92"/>
    <mergeCell ref="BN89:BY92"/>
    <mergeCell ref="CF98:CJ102"/>
    <mergeCell ref="CK98:CM102"/>
    <mergeCell ref="CN98:CS102"/>
    <mergeCell ref="CT98:CW102"/>
    <mergeCell ref="A103:D107"/>
    <mergeCell ref="E103:I107"/>
    <mergeCell ref="J103:W107"/>
    <mergeCell ref="X103:AK107"/>
    <mergeCell ref="AL103:AY107"/>
    <mergeCell ref="AZ103:BM107"/>
    <mergeCell ref="BN103:BY107"/>
    <mergeCell ref="BZ103:CC107"/>
    <mergeCell ref="CD103:CE107"/>
    <mergeCell ref="CF103:CJ107"/>
    <mergeCell ref="CK103:CM107"/>
    <mergeCell ref="CN103:CS107"/>
    <mergeCell ref="CT103:CW107"/>
    <mergeCell ref="A98:D102"/>
    <mergeCell ref="E98:I102"/>
    <mergeCell ref="J98:W102"/>
    <mergeCell ref="X98:AK102"/>
    <mergeCell ref="AL98:AY102"/>
    <mergeCell ref="AZ98:BM102"/>
    <mergeCell ref="BN98:BY102"/>
    <mergeCell ref="CT108:CW112"/>
    <mergeCell ref="A113:D117"/>
    <mergeCell ref="E113:I117"/>
    <mergeCell ref="J113:W117"/>
    <mergeCell ref="X113:AK117"/>
    <mergeCell ref="AL113:AY117"/>
    <mergeCell ref="AZ113:BM117"/>
    <mergeCell ref="BN113:BY117"/>
    <mergeCell ref="BZ113:CC117"/>
    <mergeCell ref="CD113:CE117"/>
    <mergeCell ref="CF113:CJ117"/>
    <mergeCell ref="CK113:CM117"/>
    <mergeCell ref="CN113:CS117"/>
    <mergeCell ref="CT113:CW117"/>
    <mergeCell ref="A108:D112"/>
    <mergeCell ref="E108:I112"/>
    <mergeCell ref="J108:W112"/>
    <mergeCell ref="X108:AK112"/>
    <mergeCell ref="AL108:AY112"/>
    <mergeCell ref="AZ108:BM112"/>
    <mergeCell ref="BN108:BY112"/>
    <mergeCell ref="BZ108:CC112"/>
    <mergeCell ref="CD108:CE112"/>
    <mergeCell ref="X118:AK122"/>
    <mergeCell ref="AL118:AY122"/>
    <mergeCell ref="AZ118:BM122"/>
    <mergeCell ref="BN118:BY122"/>
    <mergeCell ref="BZ118:CC122"/>
    <mergeCell ref="CD118:CE122"/>
    <mergeCell ref="CF108:CJ112"/>
    <mergeCell ref="CK108:CM112"/>
    <mergeCell ref="CN108:CS112"/>
    <mergeCell ref="AZ128:BM132"/>
    <mergeCell ref="BN128:BY132"/>
    <mergeCell ref="BZ128:CC132"/>
    <mergeCell ref="CD128:CE132"/>
    <mergeCell ref="CF118:CJ122"/>
    <mergeCell ref="CK118:CM122"/>
    <mergeCell ref="CN118:CS122"/>
    <mergeCell ref="CT118:CW122"/>
    <mergeCell ref="A123:D127"/>
    <mergeCell ref="E123:I127"/>
    <mergeCell ref="J123:W127"/>
    <mergeCell ref="X123:AK127"/>
    <mergeCell ref="AL123:AY127"/>
    <mergeCell ref="AZ123:BM127"/>
    <mergeCell ref="BN123:BY127"/>
    <mergeCell ref="BZ123:CC127"/>
    <mergeCell ref="CD123:CE127"/>
    <mergeCell ref="CF123:CJ127"/>
    <mergeCell ref="CK123:CM127"/>
    <mergeCell ref="CN123:CS127"/>
    <mergeCell ref="CT123:CW127"/>
    <mergeCell ref="A118:D122"/>
    <mergeCell ref="E118:I122"/>
    <mergeCell ref="J118:W122"/>
    <mergeCell ref="BZ138:CC142"/>
    <mergeCell ref="CD138:CE142"/>
    <mergeCell ref="CF128:CJ132"/>
    <mergeCell ref="CK128:CM132"/>
    <mergeCell ref="CN128:CS132"/>
    <mergeCell ref="CT128:CW132"/>
    <mergeCell ref="A133:D137"/>
    <mergeCell ref="E133:I137"/>
    <mergeCell ref="J133:W137"/>
    <mergeCell ref="X133:AK137"/>
    <mergeCell ref="AL133:AY137"/>
    <mergeCell ref="AZ133:BM137"/>
    <mergeCell ref="BN133:BY137"/>
    <mergeCell ref="BZ133:CC137"/>
    <mergeCell ref="CD133:CE137"/>
    <mergeCell ref="CF133:CJ137"/>
    <mergeCell ref="CK133:CM137"/>
    <mergeCell ref="CN133:CS137"/>
    <mergeCell ref="CT133:CW137"/>
    <mergeCell ref="A128:D132"/>
    <mergeCell ref="E128:I132"/>
    <mergeCell ref="J128:W132"/>
    <mergeCell ref="X128:AK132"/>
    <mergeCell ref="AL128:AY132"/>
    <mergeCell ref="CF138:CJ142"/>
    <mergeCell ref="CK138:CM142"/>
    <mergeCell ref="CN138:CS142"/>
    <mergeCell ref="CT138:CW142"/>
    <mergeCell ref="A143:D147"/>
    <mergeCell ref="E143:I147"/>
    <mergeCell ref="J143:W147"/>
    <mergeCell ref="X143:AK147"/>
    <mergeCell ref="AL143:AY147"/>
    <mergeCell ref="AZ143:BM147"/>
    <mergeCell ref="BN143:BY147"/>
    <mergeCell ref="BZ143:CC147"/>
    <mergeCell ref="CD143:CE147"/>
    <mergeCell ref="CF143:CJ147"/>
    <mergeCell ref="CK143:CM147"/>
    <mergeCell ref="CN143:CS147"/>
    <mergeCell ref="CT143:CW147"/>
    <mergeCell ref="A138:D142"/>
    <mergeCell ref="E138:I142"/>
    <mergeCell ref="J138:W142"/>
    <mergeCell ref="X138:AK142"/>
    <mergeCell ref="AL138:AY142"/>
    <mergeCell ref="AZ138:BM142"/>
    <mergeCell ref="BN138:BY142"/>
    <mergeCell ref="A148:D152"/>
    <mergeCell ref="E148:I152"/>
    <mergeCell ref="J148:W152"/>
    <mergeCell ref="X148:AK152"/>
    <mergeCell ref="AL148:AY152"/>
    <mergeCell ref="AZ148:BM152"/>
    <mergeCell ref="BN148:BY152"/>
    <mergeCell ref="BZ148:CC152"/>
    <mergeCell ref="CD148:CE152"/>
    <mergeCell ref="A153:D157"/>
    <mergeCell ref="E153:I157"/>
    <mergeCell ref="J153:W157"/>
    <mergeCell ref="X153:AK157"/>
    <mergeCell ref="AL153:AY157"/>
    <mergeCell ref="AZ153:BM157"/>
    <mergeCell ref="BN153:BY157"/>
    <mergeCell ref="BZ153:CC157"/>
    <mergeCell ref="CD153:CE157"/>
    <mergeCell ref="A158:D162"/>
    <mergeCell ref="E158:I162"/>
    <mergeCell ref="J158:W162"/>
    <mergeCell ref="X158:AK162"/>
    <mergeCell ref="AL158:AY162"/>
    <mergeCell ref="AZ158:BM162"/>
    <mergeCell ref="BN158:BY162"/>
    <mergeCell ref="BZ158:CC162"/>
    <mergeCell ref="CD158:CE162"/>
    <mergeCell ref="A163:D167"/>
    <mergeCell ref="E163:I167"/>
    <mergeCell ref="J163:W167"/>
    <mergeCell ref="X163:AK167"/>
    <mergeCell ref="AL163:AY167"/>
    <mergeCell ref="AZ163:BM167"/>
    <mergeCell ref="BN163:BY167"/>
    <mergeCell ref="BZ163:CC167"/>
    <mergeCell ref="CD163:CE167"/>
    <mergeCell ref="E169:G171"/>
    <mergeCell ref="J169:CW171"/>
    <mergeCell ref="E173:G175"/>
    <mergeCell ref="J173:CW175"/>
    <mergeCell ref="H176:CW178"/>
    <mergeCell ref="E180:G182"/>
    <mergeCell ref="J180:CW182"/>
    <mergeCell ref="H183:H185"/>
    <mergeCell ref="I183:K185"/>
    <mergeCell ref="L183:L185"/>
    <mergeCell ref="N183:CW185"/>
    <mergeCell ref="H186:H188"/>
    <mergeCell ref="I186:K188"/>
    <mergeCell ref="L186:L188"/>
    <mergeCell ref="N186:CW188"/>
    <mergeCell ref="H191:CW193"/>
    <mergeCell ref="H195:R197"/>
    <mergeCell ref="S195:U197"/>
    <mergeCell ref="V195:X197"/>
    <mergeCell ref="Y195:AB197"/>
    <mergeCell ref="AC195:AE197"/>
    <mergeCell ref="H199:P201"/>
    <mergeCell ref="Q199:BD201"/>
    <mergeCell ref="BJ199:BR201"/>
    <mergeCell ref="BU199:CB201"/>
    <mergeCell ref="CH199:CO201"/>
    <mergeCell ref="CP199:CT201"/>
    <mergeCell ref="H203:P205"/>
    <mergeCell ref="Q203:BD205"/>
    <mergeCell ref="BJ203:BR205"/>
    <mergeCell ref="BU203:CB205"/>
    <mergeCell ref="CH203:CO205"/>
    <mergeCell ref="CP203:CT205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8" orientation="portrait" verticalDpi="300" r:id="rId1"/>
  <colBreaks count="1" manualBreakCount="1">
    <brk id="10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A48"/>
  <sheetViews>
    <sheetView showZeros="0" view="pageBreakPreview" zoomScale="70" zoomScaleNormal="140" zoomScaleSheetLayoutView="70" workbookViewId="0">
      <selection activeCell="A6" sqref="A6:BT22"/>
    </sheetView>
  </sheetViews>
  <sheetFormatPr defaultColWidth="9" defaultRowHeight="17.25" x14ac:dyDescent="0.15"/>
  <cols>
    <col min="1" max="7" width="2.125" style="126" customWidth="1"/>
    <col min="8" max="72" width="2.125" style="2" customWidth="1"/>
    <col min="73" max="79" width="2" style="2" customWidth="1"/>
    <col min="80" max="253" width="9" style="2"/>
    <col min="254" max="303" width="3.125" style="2" customWidth="1"/>
    <col min="304" max="509" width="9" style="2"/>
    <col min="510" max="559" width="3.125" style="2" customWidth="1"/>
    <col min="560" max="765" width="9" style="2"/>
    <col min="766" max="815" width="3.125" style="2" customWidth="1"/>
    <col min="816" max="1021" width="9" style="2"/>
    <col min="1022" max="1071" width="3.125" style="2" customWidth="1"/>
    <col min="1072" max="1277" width="9" style="2"/>
    <col min="1278" max="1327" width="3.125" style="2" customWidth="1"/>
    <col min="1328" max="1533" width="9" style="2"/>
    <col min="1534" max="1583" width="3.125" style="2" customWidth="1"/>
    <col min="1584" max="1789" width="9" style="2"/>
    <col min="1790" max="1839" width="3.125" style="2" customWidth="1"/>
    <col min="1840" max="2045" width="9" style="2"/>
    <col min="2046" max="2095" width="3.125" style="2" customWidth="1"/>
    <col min="2096" max="2301" width="9" style="2"/>
    <col min="2302" max="2351" width="3.125" style="2" customWidth="1"/>
    <col min="2352" max="2557" width="9" style="2"/>
    <col min="2558" max="2607" width="3.125" style="2" customWidth="1"/>
    <col min="2608" max="2813" width="9" style="2"/>
    <col min="2814" max="2863" width="3.125" style="2" customWidth="1"/>
    <col min="2864" max="3069" width="9" style="2"/>
    <col min="3070" max="3119" width="3.125" style="2" customWidth="1"/>
    <col min="3120" max="3325" width="9" style="2"/>
    <col min="3326" max="3375" width="3.125" style="2" customWidth="1"/>
    <col min="3376" max="3581" width="9" style="2"/>
    <col min="3582" max="3631" width="3.125" style="2" customWidth="1"/>
    <col min="3632" max="3837" width="9" style="2"/>
    <col min="3838" max="3887" width="3.125" style="2" customWidth="1"/>
    <col min="3888" max="4093" width="9" style="2"/>
    <col min="4094" max="4143" width="3.125" style="2" customWidth="1"/>
    <col min="4144" max="4349" width="9" style="2"/>
    <col min="4350" max="4399" width="3.125" style="2" customWidth="1"/>
    <col min="4400" max="4605" width="9" style="2"/>
    <col min="4606" max="4655" width="3.125" style="2" customWidth="1"/>
    <col min="4656" max="4861" width="9" style="2"/>
    <col min="4862" max="4911" width="3.125" style="2" customWidth="1"/>
    <col min="4912" max="5117" width="9" style="2"/>
    <col min="5118" max="5167" width="3.125" style="2" customWidth="1"/>
    <col min="5168" max="5373" width="9" style="2"/>
    <col min="5374" max="5423" width="3.125" style="2" customWidth="1"/>
    <col min="5424" max="5629" width="9" style="2"/>
    <col min="5630" max="5679" width="3.125" style="2" customWidth="1"/>
    <col min="5680" max="5885" width="9" style="2"/>
    <col min="5886" max="5935" width="3.125" style="2" customWidth="1"/>
    <col min="5936" max="6141" width="9" style="2"/>
    <col min="6142" max="6191" width="3.125" style="2" customWidth="1"/>
    <col min="6192" max="6397" width="9" style="2"/>
    <col min="6398" max="6447" width="3.125" style="2" customWidth="1"/>
    <col min="6448" max="6653" width="9" style="2"/>
    <col min="6654" max="6703" width="3.125" style="2" customWidth="1"/>
    <col min="6704" max="6909" width="9" style="2"/>
    <col min="6910" max="6959" width="3.125" style="2" customWidth="1"/>
    <col min="6960" max="7165" width="9" style="2"/>
    <col min="7166" max="7215" width="3.125" style="2" customWidth="1"/>
    <col min="7216" max="7421" width="9" style="2"/>
    <col min="7422" max="7471" width="3.125" style="2" customWidth="1"/>
    <col min="7472" max="7677" width="9" style="2"/>
    <col min="7678" max="7727" width="3.125" style="2" customWidth="1"/>
    <col min="7728" max="7933" width="9" style="2"/>
    <col min="7934" max="7983" width="3.125" style="2" customWidth="1"/>
    <col min="7984" max="8189" width="9" style="2"/>
    <col min="8190" max="8239" width="3.125" style="2" customWidth="1"/>
    <col min="8240" max="8445" width="9" style="2"/>
    <col min="8446" max="8495" width="3.125" style="2" customWidth="1"/>
    <col min="8496" max="8701" width="9" style="2"/>
    <col min="8702" max="8751" width="3.125" style="2" customWidth="1"/>
    <col min="8752" max="8957" width="9" style="2"/>
    <col min="8958" max="9007" width="3.125" style="2" customWidth="1"/>
    <col min="9008" max="9213" width="9" style="2"/>
    <col min="9214" max="9263" width="3.125" style="2" customWidth="1"/>
    <col min="9264" max="9469" width="9" style="2"/>
    <col min="9470" max="9519" width="3.125" style="2" customWidth="1"/>
    <col min="9520" max="9725" width="9" style="2"/>
    <col min="9726" max="9775" width="3.125" style="2" customWidth="1"/>
    <col min="9776" max="9981" width="9" style="2"/>
    <col min="9982" max="10031" width="3.125" style="2" customWidth="1"/>
    <col min="10032" max="10237" width="9" style="2"/>
    <col min="10238" max="10287" width="3.125" style="2" customWidth="1"/>
    <col min="10288" max="10493" width="9" style="2"/>
    <col min="10494" max="10543" width="3.125" style="2" customWidth="1"/>
    <col min="10544" max="10749" width="9" style="2"/>
    <col min="10750" max="10799" width="3.125" style="2" customWidth="1"/>
    <col min="10800" max="11005" width="9" style="2"/>
    <col min="11006" max="11055" width="3.125" style="2" customWidth="1"/>
    <col min="11056" max="11261" width="9" style="2"/>
    <col min="11262" max="11311" width="3.125" style="2" customWidth="1"/>
    <col min="11312" max="11517" width="9" style="2"/>
    <col min="11518" max="11567" width="3.125" style="2" customWidth="1"/>
    <col min="11568" max="11773" width="9" style="2"/>
    <col min="11774" max="11823" width="3.125" style="2" customWidth="1"/>
    <col min="11824" max="12029" width="9" style="2"/>
    <col min="12030" max="12079" width="3.125" style="2" customWidth="1"/>
    <col min="12080" max="12285" width="9" style="2"/>
    <col min="12286" max="12335" width="3.125" style="2" customWidth="1"/>
    <col min="12336" max="12541" width="9" style="2"/>
    <col min="12542" max="12591" width="3.125" style="2" customWidth="1"/>
    <col min="12592" max="12797" width="9" style="2"/>
    <col min="12798" max="12847" width="3.125" style="2" customWidth="1"/>
    <col min="12848" max="13053" width="9" style="2"/>
    <col min="13054" max="13103" width="3.125" style="2" customWidth="1"/>
    <col min="13104" max="13309" width="9" style="2"/>
    <col min="13310" max="13359" width="3.125" style="2" customWidth="1"/>
    <col min="13360" max="13565" width="9" style="2"/>
    <col min="13566" max="13615" width="3.125" style="2" customWidth="1"/>
    <col min="13616" max="13821" width="9" style="2"/>
    <col min="13822" max="13871" width="3.125" style="2" customWidth="1"/>
    <col min="13872" max="14077" width="9" style="2"/>
    <col min="14078" max="14127" width="3.125" style="2" customWidth="1"/>
    <col min="14128" max="14333" width="9" style="2"/>
    <col min="14334" max="14383" width="3.125" style="2" customWidth="1"/>
    <col min="14384" max="14589" width="9" style="2"/>
    <col min="14590" max="14639" width="3.125" style="2" customWidth="1"/>
    <col min="14640" max="14845" width="9" style="2"/>
    <col min="14846" max="14895" width="3.125" style="2" customWidth="1"/>
    <col min="14896" max="15101" width="9" style="2"/>
    <col min="15102" max="15151" width="3.125" style="2" customWidth="1"/>
    <col min="15152" max="15357" width="9" style="2"/>
    <col min="15358" max="15407" width="3.125" style="2" customWidth="1"/>
    <col min="15408" max="15613" width="9" style="2"/>
    <col min="15614" max="15663" width="3.125" style="2" customWidth="1"/>
    <col min="15664" max="15869" width="9" style="2"/>
    <col min="15870" max="15919" width="3.125" style="2" customWidth="1"/>
    <col min="15920" max="16125" width="9" style="2"/>
    <col min="16126" max="16175" width="3.125" style="2" customWidth="1"/>
    <col min="16176" max="16384" width="9" style="2"/>
  </cols>
  <sheetData>
    <row r="1" spans="1:79" customFormat="1" ht="36" customHeight="1" x14ac:dyDescent="0.15">
      <c r="A1" s="590" t="str">
        <f>女子申込入力!L9</f>
        <v>女子</v>
      </c>
      <c r="B1" s="590"/>
      <c r="C1" s="590"/>
      <c r="D1" s="590"/>
      <c r="E1" s="590"/>
      <c r="F1" s="591"/>
      <c r="G1" s="591"/>
      <c r="H1" s="591"/>
      <c r="I1" s="15"/>
      <c r="J1" s="15"/>
      <c r="K1" s="15" t="s">
        <v>14</v>
      </c>
      <c r="L1" s="15"/>
      <c r="M1" s="15"/>
      <c r="N1" s="15"/>
      <c r="O1" s="15"/>
      <c r="P1" s="15"/>
      <c r="Q1" s="15"/>
      <c r="R1" s="16"/>
      <c r="S1" s="1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9" customFormat="1" ht="15" customHeight="1" x14ac:dyDescent="0.15"/>
    <row r="3" spans="1:79" customFormat="1" ht="36" customHeight="1" x14ac:dyDescent="0.15">
      <c r="A3" s="587">
        <f>女子申込入力!P15</f>
        <v>0</v>
      </c>
      <c r="B3" s="587"/>
      <c r="C3" s="587"/>
      <c r="D3" s="587"/>
      <c r="E3" s="587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  <c r="AV3" s="588"/>
      <c r="AW3" s="588"/>
      <c r="AX3" s="588"/>
      <c r="AY3" s="588"/>
      <c r="AZ3" s="588"/>
      <c r="BA3" s="588"/>
      <c r="BB3" s="588"/>
      <c r="BC3" s="588"/>
      <c r="BD3" s="588"/>
      <c r="BE3" s="13"/>
      <c r="BF3" s="13"/>
      <c r="BG3" s="13"/>
      <c r="BH3" s="603">
        <f>女子申込入力!AN9</f>
        <v>0</v>
      </c>
      <c r="BI3" s="604"/>
      <c r="BJ3" s="604"/>
      <c r="BK3" s="604"/>
      <c r="BL3" s="604"/>
      <c r="BM3" s="604"/>
      <c r="BN3" s="604"/>
      <c r="BO3" s="604"/>
      <c r="BP3" s="604"/>
      <c r="BQ3" s="604"/>
      <c r="BR3" s="604"/>
      <c r="BS3" s="604"/>
      <c r="BT3" s="604"/>
      <c r="BU3" s="2"/>
      <c r="BV3" s="2"/>
      <c r="BW3" s="2"/>
      <c r="BX3" s="2"/>
      <c r="BY3" s="2"/>
      <c r="BZ3" s="2"/>
      <c r="CA3" s="2"/>
    </row>
    <row r="4" spans="1:79" customFormat="1" ht="36" customHeight="1" x14ac:dyDescent="0.15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89"/>
      <c r="AP4" s="589"/>
      <c r="AQ4" s="589"/>
      <c r="AR4" s="589"/>
      <c r="AS4" s="589"/>
      <c r="AT4" s="589"/>
      <c r="AU4" s="589"/>
      <c r="AV4" s="589"/>
      <c r="AW4" s="589"/>
      <c r="AX4" s="589"/>
      <c r="AY4" s="589"/>
      <c r="AZ4" s="589"/>
      <c r="BA4" s="589"/>
      <c r="BB4" s="589"/>
      <c r="BC4" s="589"/>
      <c r="BD4" s="589"/>
      <c r="BE4" s="132"/>
      <c r="BF4" s="132"/>
      <c r="BG4" s="132"/>
      <c r="BH4" s="548" t="s">
        <v>15</v>
      </c>
      <c r="BI4" s="548"/>
      <c r="BJ4" s="549">
        <f>女子申込入力!CH9</f>
        <v>0</v>
      </c>
      <c r="BK4" s="549"/>
      <c r="BL4" s="549"/>
      <c r="BM4" s="549"/>
      <c r="BN4" s="549"/>
      <c r="BO4" s="592" t="s">
        <v>0</v>
      </c>
      <c r="BP4" s="592"/>
      <c r="BQ4" s="592"/>
      <c r="BR4" s="592"/>
      <c r="BS4" s="592"/>
      <c r="BT4" s="592"/>
      <c r="BU4" s="2"/>
      <c r="BV4" s="2"/>
      <c r="BW4" s="2"/>
      <c r="BX4" s="2"/>
      <c r="BY4" s="2"/>
      <c r="BZ4" s="2"/>
      <c r="CA4" s="2"/>
    </row>
    <row r="5" spans="1:79" customFormat="1" ht="15" customHeight="1" x14ac:dyDescent="0.15"/>
    <row r="6" spans="1:79" customFormat="1" ht="27" customHeight="1" x14ac:dyDescent="0.15">
      <c r="A6" s="593" t="s">
        <v>1</v>
      </c>
      <c r="B6" s="594"/>
      <c r="C6" s="594"/>
      <c r="D6" s="594"/>
      <c r="E6" s="594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6"/>
      <c r="BY6" s="2"/>
      <c r="BZ6" s="2"/>
      <c r="CA6" s="2"/>
    </row>
    <row r="7" spans="1:79" customFormat="1" ht="27" customHeight="1" x14ac:dyDescent="0.15">
      <c r="A7" s="597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9"/>
      <c r="BY7" s="2"/>
      <c r="BZ7" s="2"/>
      <c r="CA7" s="2"/>
    </row>
    <row r="8" spans="1:79" customFormat="1" ht="27" customHeight="1" x14ac:dyDescent="0.15">
      <c r="A8" s="597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9"/>
      <c r="BY8" s="2"/>
      <c r="BZ8" s="2"/>
      <c r="CA8" s="2"/>
    </row>
    <row r="9" spans="1:79" customFormat="1" ht="27" customHeight="1" x14ac:dyDescent="0.15">
      <c r="A9" s="597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9"/>
      <c r="BY9" s="2"/>
      <c r="BZ9" s="2"/>
      <c r="CA9" s="2"/>
    </row>
    <row r="10" spans="1:79" customFormat="1" ht="27" customHeight="1" x14ac:dyDescent="0.15">
      <c r="A10" s="597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9"/>
      <c r="BY10" s="2"/>
      <c r="BZ10" s="2"/>
      <c r="CA10" s="2"/>
    </row>
    <row r="11" spans="1:79" customFormat="1" ht="27" customHeight="1" x14ac:dyDescent="0.15">
      <c r="A11" s="597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9"/>
      <c r="BY11" s="2"/>
      <c r="BZ11" s="2"/>
      <c r="CA11" s="2"/>
    </row>
    <row r="12" spans="1:79" customFormat="1" ht="27" customHeight="1" x14ac:dyDescent="0.15">
      <c r="A12" s="597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9"/>
      <c r="BY12" s="2"/>
      <c r="BZ12" s="2"/>
      <c r="CA12" s="2"/>
    </row>
    <row r="13" spans="1:79" customFormat="1" ht="27" customHeight="1" x14ac:dyDescent="0.15">
      <c r="A13" s="597"/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  <c r="AO13" s="598"/>
      <c r="AP13" s="598"/>
      <c r="AQ13" s="598"/>
      <c r="AR13" s="598"/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598"/>
      <c r="BO13" s="598"/>
      <c r="BP13" s="598"/>
      <c r="BQ13" s="598"/>
      <c r="BR13" s="598"/>
      <c r="BS13" s="598"/>
      <c r="BT13" s="599"/>
      <c r="BY13" s="2"/>
      <c r="BZ13" s="2"/>
      <c r="CA13" s="2"/>
    </row>
    <row r="14" spans="1:79" customFormat="1" ht="27" customHeight="1" x14ac:dyDescent="0.15">
      <c r="A14" s="597"/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9"/>
      <c r="BY14" s="2"/>
      <c r="BZ14" s="2"/>
      <c r="CA14" s="2"/>
    </row>
    <row r="15" spans="1:79" customFormat="1" ht="27" customHeight="1" x14ac:dyDescent="0.15">
      <c r="A15" s="597"/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R15" s="598"/>
      <c r="BS15" s="598"/>
      <c r="BT15" s="599"/>
      <c r="BY15" s="2"/>
      <c r="BZ15" s="2"/>
      <c r="CA15" s="2"/>
    </row>
    <row r="16" spans="1:79" customFormat="1" ht="27" customHeight="1" x14ac:dyDescent="0.15">
      <c r="A16" s="597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8"/>
      <c r="AO16" s="598"/>
      <c r="AP16" s="598"/>
      <c r="AQ16" s="598"/>
      <c r="AR16" s="598"/>
      <c r="AS16" s="598"/>
      <c r="AT16" s="598"/>
      <c r="AU16" s="598"/>
      <c r="AV16" s="598"/>
      <c r="AW16" s="598"/>
      <c r="AX16" s="598"/>
      <c r="AY16" s="598"/>
      <c r="AZ16" s="598"/>
      <c r="BA16" s="598"/>
      <c r="BB16" s="598"/>
      <c r="BC16" s="598"/>
      <c r="BD16" s="598"/>
      <c r="BE16" s="598"/>
      <c r="BF16" s="598"/>
      <c r="BG16" s="598"/>
      <c r="BH16" s="598"/>
      <c r="BI16" s="598"/>
      <c r="BJ16" s="598"/>
      <c r="BK16" s="598"/>
      <c r="BL16" s="598"/>
      <c r="BM16" s="598"/>
      <c r="BN16" s="598"/>
      <c r="BO16" s="598"/>
      <c r="BP16" s="598"/>
      <c r="BQ16" s="598"/>
      <c r="BR16" s="598"/>
      <c r="BS16" s="598"/>
      <c r="BT16" s="599"/>
      <c r="BY16" s="2"/>
      <c r="BZ16" s="2"/>
      <c r="CA16" s="2"/>
    </row>
    <row r="17" spans="1:79" customFormat="1" ht="27" customHeight="1" x14ac:dyDescent="0.15">
      <c r="A17" s="597"/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  <c r="BB17" s="598"/>
      <c r="BC17" s="598"/>
      <c r="BD17" s="598"/>
      <c r="BE17" s="598"/>
      <c r="BF17" s="598"/>
      <c r="BG17" s="598"/>
      <c r="BH17" s="598"/>
      <c r="BI17" s="598"/>
      <c r="BJ17" s="598"/>
      <c r="BK17" s="598"/>
      <c r="BL17" s="598"/>
      <c r="BM17" s="598"/>
      <c r="BN17" s="598"/>
      <c r="BO17" s="598"/>
      <c r="BP17" s="598"/>
      <c r="BQ17" s="598"/>
      <c r="BR17" s="598"/>
      <c r="BS17" s="598"/>
      <c r="BT17" s="599"/>
      <c r="BY17" s="2"/>
      <c r="BZ17" s="2"/>
      <c r="CA17" s="2"/>
    </row>
    <row r="18" spans="1:79" customFormat="1" ht="27" customHeight="1" x14ac:dyDescent="0.15">
      <c r="A18" s="597"/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9"/>
      <c r="BY18" s="2"/>
      <c r="BZ18" s="2"/>
      <c r="CA18" s="2"/>
    </row>
    <row r="19" spans="1:79" customFormat="1" ht="27" customHeight="1" x14ac:dyDescent="0.15">
      <c r="A19" s="597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9"/>
      <c r="BY19" s="2"/>
      <c r="BZ19" s="2"/>
      <c r="CA19" s="2"/>
    </row>
    <row r="20" spans="1:79" customFormat="1" ht="27" customHeight="1" x14ac:dyDescent="0.15">
      <c r="A20" s="597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9"/>
      <c r="BY20" s="2"/>
      <c r="BZ20" s="2"/>
      <c r="CA20" s="2"/>
    </row>
    <row r="21" spans="1:79" customFormat="1" ht="27" customHeight="1" x14ac:dyDescent="0.15">
      <c r="A21" s="597"/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  <c r="BK21" s="598"/>
      <c r="BL21" s="598"/>
      <c r="BM21" s="598"/>
      <c r="BN21" s="598"/>
      <c r="BO21" s="598"/>
      <c r="BP21" s="598"/>
      <c r="BQ21" s="598"/>
      <c r="BR21" s="598"/>
      <c r="BS21" s="598"/>
      <c r="BT21" s="599"/>
      <c r="BY21" s="2"/>
      <c r="BZ21" s="2"/>
      <c r="CA21" s="2"/>
    </row>
    <row r="22" spans="1:79" customFormat="1" ht="27" customHeight="1" x14ac:dyDescent="0.15">
      <c r="A22" s="600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2"/>
      <c r="BY22" s="2"/>
      <c r="BZ22" s="2"/>
      <c r="CA22" s="2"/>
    </row>
    <row r="23" spans="1:79" ht="15" customHeight="1" thickBo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25"/>
      <c r="Q23" s="125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9" ht="48.6" customHeight="1" x14ac:dyDescent="0.15">
      <c r="A24" s="605" t="s">
        <v>2</v>
      </c>
      <c r="B24" s="532"/>
      <c r="C24" s="532"/>
      <c r="D24" s="532"/>
      <c r="E24" s="606"/>
      <c r="F24" s="142"/>
      <c r="G24" s="537">
        <f>女子申込入力!H62</f>
        <v>0</v>
      </c>
      <c r="H24" s="538"/>
      <c r="I24" s="538"/>
      <c r="J24" s="538"/>
      <c r="K24" s="538"/>
      <c r="L24" s="538"/>
      <c r="M24" s="538"/>
      <c r="N24" s="538"/>
      <c r="O24" s="538"/>
      <c r="P24" s="538"/>
      <c r="Q24" s="143"/>
      <c r="R24" s="537">
        <f>女子申込入力!T62</f>
        <v>0</v>
      </c>
      <c r="S24" s="538"/>
      <c r="T24" s="538"/>
      <c r="U24" s="538"/>
      <c r="V24" s="538"/>
      <c r="W24" s="538"/>
      <c r="X24" s="538"/>
      <c r="Y24" s="538"/>
      <c r="Z24" s="538"/>
      <c r="AA24" s="538"/>
      <c r="AB24" s="144"/>
      <c r="AC24" s="531">
        <f>女子申込入力!AH62</f>
        <v>0</v>
      </c>
      <c r="AD24" s="532"/>
      <c r="AE24" s="532"/>
      <c r="AF24" s="532"/>
      <c r="AG24" s="532"/>
      <c r="AH24" s="532"/>
      <c r="AI24" s="532"/>
      <c r="AJ24" s="606"/>
      <c r="AK24" s="608" t="s">
        <v>3</v>
      </c>
      <c r="AL24" s="532"/>
      <c r="AM24" s="532"/>
      <c r="AN24" s="532"/>
      <c r="AO24" s="532"/>
      <c r="AP24" s="145"/>
      <c r="AQ24" s="537">
        <f>女子申込入力!H67</f>
        <v>0</v>
      </c>
      <c r="AR24" s="538"/>
      <c r="AS24" s="538"/>
      <c r="AT24" s="538"/>
      <c r="AU24" s="538"/>
      <c r="AV24" s="538"/>
      <c r="AW24" s="538"/>
      <c r="AX24" s="538"/>
      <c r="AY24" s="538"/>
      <c r="AZ24" s="538"/>
      <c r="BA24" s="143"/>
      <c r="BB24" s="537">
        <f>女子申込入力!T67</f>
        <v>0</v>
      </c>
      <c r="BC24" s="538"/>
      <c r="BD24" s="538"/>
      <c r="BE24" s="538"/>
      <c r="BF24" s="538"/>
      <c r="BG24" s="538"/>
      <c r="BH24" s="538"/>
      <c r="BI24" s="538"/>
      <c r="BJ24" s="538"/>
      <c r="BK24" s="538"/>
      <c r="BL24" s="143"/>
      <c r="BM24" s="531">
        <f>女子申込入力!AH67</f>
        <v>0</v>
      </c>
      <c r="BN24" s="532"/>
      <c r="BO24" s="532"/>
      <c r="BP24" s="532"/>
      <c r="BQ24" s="532"/>
      <c r="BR24" s="532"/>
      <c r="BS24" s="532"/>
      <c r="BT24" s="533"/>
    </row>
    <row r="25" spans="1:79" ht="48.6" customHeight="1" thickBot="1" x14ac:dyDescent="0.2">
      <c r="A25" s="607" t="s">
        <v>3</v>
      </c>
      <c r="B25" s="535"/>
      <c r="C25" s="535"/>
      <c r="D25" s="535"/>
      <c r="E25" s="552"/>
      <c r="F25" s="146"/>
      <c r="G25" s="550">
        <f>女子申込入力!H72</f>
        <v>0</v>
      </c>
      <c r="H25" s="551"/>
      <c r="I25" s="551"/>
      <c r="J25" s="551"/>
      <c r="K25" s="551"/>
      <c r="L25" s="551"/>
      <c r="M25" s="551"/>
      <c r="N25" s="551"/>
      <c r="O25" s="551"/>
      <c r="P25" s="551"/>
      <c r="Q25" s="147"/>
      <c r="R25" s="550">
        <f>女子申込入力!T72</f>
        <v>0</v>
      </c>
      <c r="S25" s="551"/>
      <c r="T25" s="551"/>
      <c r="U25" s="551"/>
      <c r="V25" s="551"/>
      <c r="W25" s="551"/>
      <c r="X25" s="551"/>
      <c r="Y25" s="551"/>
      <c r="Z25" s="551"/>
      <c r="AA25" s="551"/>
      <c r="AB25" s="147"/>
      <c r="AC25" s="534">
        <f>女子申込入力!AH72</f>
        <v>0</v>
      </c>
      <c r="AD25" s="535"/>
      <c r="AE25" s="535"/>
      <c r="AF25" s="535"/>
      <c r="AG25" s="535"/>
      <c r="AH25" s="535"/>
      <c r="AI25" s="535"/>
      <c r="AJ25" s="552"/>
      <c r="AK25" s="564" t="s">
        <v>3</v>
      </c>
      <c r="AL25" s="535"/>
      <c r="AM25" s="535"/>
      <c r="AN25" s="535"/>
      <c r="AO25" s="535"/>
      <c r="AP25" s="148"/>
      <c r="AQ25" s="550">
        <f>女子申込入力!BC67</f>
        <v>0</v>
      </c>
      <c r="AR25" s="551"/>
      <c r="AS25" s="551"/>
      <c r="AT25" s="551"/>
      <c r="AU25" s="551"/>
      <c r="AV25" s="551"/>
      <c r="AW25" s="551"/>
      <c r="AX25" s="551"/>
      <c r="AY25" s="551"/>
      <c r="AZ25" s="551"/>
      <c r="BA25" s="147"/>
      <c r="BB25" s="550">
        <f>女子申込入力!BO67</f>
        <v>0</v>
      </c>
      <c r="BC25" s="551"/>
      <c r="BD25" s="551"/>
      <c r="BE25" s="551"/>
      <c r="BF25" s="551"/>
      <c r="BG25" s="551"/>
      <c r="BH25" s="551"/>
      <c r="BI25" s="551"/>
      <c r="BJ25" s="551"/>
      <c r="BK25" s="551"/>
      <c r="BL25" s="149"/>
      <c r="BM25" s="534">
        <f>女子申込入力!CC67</f>
        <v>0</v>
      </c>
      <c r="BN25" s="535"/>
      <c r="BO25" s="535"/>
      <c r="BP25" s="535"/>
      <c r="BQ25" s="535"/>
      <c r="BR25" s="535"/>
      <c r="BS25" s="535"/>
      <c r="BT25" s="536"/>
    </row>
    <row r="26" spans="1:79" ht="48.6" customHeight="1" x14ac:dyDescent="0.2">
      <c r="A26" s="581" t="s">
        <v>139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3"/>
      <c r="S26" s="562" t="s">
        <v>4</v>
      </c>
      <c r="T26" s="563"/>
      <c r="U26" s="563"/>
      <c r="V26" s="563"/>
      <c r="W26" s="563"/>
      <c r="X26" s="563"/>
      <c r="Y26" s="562" t="s">
        <v>6</v>
      </c>
      <c r="Z26" s="563"/>
      <c r="AA26" s="563"/>
      <c r="AB26" s="563"/>
      <c r="AC26" s="553">
        <f>女子申込入力!AL78</f>
        <v>0</v>
      </c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5"/>
      <c r="AO26" s="562" t="s">
        <v>7</v>
      </c>
      <c r="AP26" s="563"/>
      <c r="AQ26" s="563"/>
      <c r="AR26" s="563"/>
      <c r="AS26" s="553">
        <f>女子申込入力!BI78</f>
        <v>0</v>
      </c>
      <c r="AT26" s="554"/>
      <c r="AU26" s="554"/>
      <c r="AV26" s="554"/>
      <c r="AW26" s="554"/>
      <c r="AX26" s="554"/>
      <c r="AY26" s="554"/>
      <c r="AZ26" s="554"/>
      <c r="BA26" s="554"/>
      <c r="BB26" s="554"/>
      <c r="BC26" s="554"/>
      <c r="BD26" s="555"/>
      <c r="BE26" s="562" t="s">
        <v>8</v>
      </c>
      <c r="BF26" s="563"/>
      <c r="BG26" s="563"/>
      <c r="BH26" s="563"/>
      <c r="BI26" s="553">
        <f>女子申込入力!CF78</f>
        <v>0</v>
      </c>
      <c r="BJ26" s="554"/>
      <c r="BK26" s="554"/>
      <c r="BL26" s="554"/>
      <c r="BM26" s="554"/>
      <c r="BN26" s="554"/>
      <c r="BO26" s="554"/>
      <c r="BP26" s="554"/>
      <c r="BQ26" s="554"/>
      <c r="BR26" s="554"/>
      <c r="BS26" s="554"/>
      <c r="BT26" s="565"/>
    </row>
    <row r="27" spans="1:79" ht="48.6" customHeight="1" thickBot="1" x14ac:dyDescent="0.2">
      <c r="A27" s="584" t="s">
        <v>208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6"/>
      <c r="S27" s="564" t="s">
        <v>5</v>
      </c>
      <c r="T27" s="535"/>
      <c r="U27" s="535"/>
      <c r="V27" s="535"/>
      <c r="W27" s="535"/>
      <c r="X27" s="535"/>
      <c r="Y27" s="564" t="s">
        <v>6</v>
      </c>
      <c r="Z27" s="535"/>
      <c r="AA27" s="535"/>
      <c r="AB27" s="535"/>
      <c r="AC27" s="556">
        <f>女子申込入力!AL83</f>
        <v>0</v>
      </c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8"/>
      <c r="AO27" s="564" t="s">
        <v>7</v>
      </c>
      <c r="AP27" s="535"/>
      <c r="AQ27" s="535"/>
      <c r="AR27" s="535"/>
      <c r="AS27" s="556">
        <f>女子申込入力!BI83</f>
        <v>0</v>
      </c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8"/>
      <c r="BE27" s="564" t="s">
        <v>8</v>
      </c>
      <c r="BF27" s="535"/>
      <c r="BG27" s="535"/>
      <c r="BH27" s="535"/>
      <c r="BI27" s="556">
        <f>女子申込入力!CF83</f>
        <v>0</v>
      </c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66"/>
    </row>
    <row r="28" spans="1:79" ht="38.450000000000003" customHeight="1" x14ac:dyDescent="0.15">
      <c r="A28" s="539" t="s">
        <v>11</v>
      </c>
      <c r="B28" s="540"/>
      <c r="C28" s="546" t="s">
        <v>13</v>
      </c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59" t="s">
        <v>269</v>
      </c>
      <c r="T28" s="560"/>
      <c r="U28" s="560"/>
      <c r="V28" s="560"/>
      <c r="W28" s="560"/>
      <c r="X28" s="560"/>
      <c r="Y28" s="561"/>
      <c r="Z28" s="575" t="s">
        <v>12</v>
      </c>
      <c r="AA28" s="576"/>
      <c r="AB28" s="576"/>
      <c r="AC28" s="577"/>
      <c r="AD28" s="575" t="s">
        <v>10</v>
      </c>
      <c r="AE28" s="576"/>
      <c r="AF28" s="576"/>
      <c r="AG28" s="576"/>
      <c r="AH28" s="576"/>
      <c r="AI28" s="578" t="s">
        <v>9</v>
      </c>
      <c r="AJ28" s="580"/>
      <c r="AK28" s="539" t="s">
        <v>11</v>
      </c>
      <c r="AL28" s="540"/>
      <c r="AM28" s="546" t="s">
        <v>13</v>
      </c>
      <c r="AN28" s="547"/>
      <c r="AO28" s="547"/>
      <c r="AP28" s="547"/>
      <c r="AQ28" s="547"/>
      <c r="AR28" s="547"/>
      <c r="AS28" s="547"/>
      <c r="AT28" s="547"/>
      <c r="AU28" s="547"/>
      <c r="AV28" s="547"/>
      <c r="AW28" s="547"/>
      <c r="AX28" s="547"/>
      <c r="AY28" s="547"/>
      <c r="AZ28" s="547"/>
      <c r="BA28" s="547"/>
      <c r="BB28" s="547"/>
      <c r="BC28" s="559" t="s">
        <v>269</v>
      </c>
      <c r="BD28" s="560"/>
      <c r="BE28" s="560"/>
      <c r="BF28" s="560"/>
      <c r="BG28" s="560"/>
      <c r="BH28" s="560"/>
      <c r="BI28" s="561"/>
      <c r="BJ28" s="575" t="s">
        <v>12</v>
      </c>
      <c r="BK28" s="576"/>
      <c r="BL28" s="576"/>
      <c r="BM28" s="577"/>
      <c r="BN28" s="575" t="s">
        <v>10</v>
      </c>
      <c r="BO28" s="576"/>
      <c r="BP28" s="576"/>
      <c r="BQ28" s="576"/>
      <c r="BR28" s="576"/>
      <c r="BS28" s="578" t="s">
        <v>9</v>
      </c>
      <c r="BT28" s="579"/>
      <c r="BU28" s="160"/>
    </row>
    <row r="29" spans="1:79" ht="24" customHeight="1" x14ac:dyDescent="0.15">
      <c r="A29" s="507">
        <f>女子申込入力!E93</f>
        <v>0</v>
      </c>
      <c r="B29" s="508"/>
      <c r="C29" s="12"/>
      <c r="D29" s="527">
        <f>女子申込入力!AL93</f>
        <v>0</v>
      </c>
      <c r="E29" s="544"/>
      <c r="F29" s="544"/>
      <c r="G29" s="544"/>
      <c r="H29" s="544"/>
      <c r="I29" s="544"/>
      <c r="J29" s="152"/>
      <c r="K29" s="119"/>
      <c r="L29" s="527">
        <f>女子申込入力!AZ93</f>
        <v>0</v>
      </c>
      <c r="M29" s="543"/>
      <c r="N29" s="543"/>
      <c r="O29" s="543"/>
      <c r="P29" s="543"/>
      <c r="Q29" s="543"/>
      <c r="R29" s="120"/>
      <c r="S29" s="493">
        <f>女子申込入力!BN93</f>
        <v>0</v>
      </c>
      <c r="T29" s="494"/>
      <c r="U29" s="494"/>
      <c r="V29" s="494"/>
      <c r="W29" s="494"/>
      <c r="X29" s="494"/>
      <c r="Y29" s="495"/>
      <c r="Z29" s="511">
        <f>女子申込入力!BZ93</f>
        <v>0</v>
      </c>
      <c r="AA29" s="512"/>
      <c r="AB29" s="499" t="s">
        <v>148</v>
      </c>
      <c r="AC29" s="500"/>
      <c r="AD29" s="493">
        <f>女子申込入力!CF93</f>
        <v>0</v>
      </c>
      <c r="AE29" s="494"/>
      <c r="AF29" s="494"/>
      <c r="AG29" s="503" t="s">
        <v>80</v>
      </c>
      <c r="AH29" s="504"/>
      <c r="AI29" s="493">
        <f>女子申込入力!CN93</f>
        <v>0</v>
      </c>
      <c r="AJ29" s="494"/>
      <c r="AK29" s="507">
        <f>女子申込入力!E133</f>
        <v>0</v>
      </c>
      <c r="AL29" s="508"/>
      <c r="AM29" s="12"/>
      <c r="AN29" s="527">
        <f>女子申込入力!AL133</f>
        <v>0</v>
      </c>
      <c r="AO29" s="528"/>
      <c r="AP29" s="528"/>
      <c r="AQ29" s="528"/>
      <c r="AR29" s="528"/>
      <c r="AS29" s="528"/>
      <c r="AT29" s="155"/>
      <c r="AU29" s="155"/>
      <c r="AV29" s="527">
        <f>女子申込入力!AZ133</f>
        <v>0</v>
      </c>
      <c r="AW29" s="528"/>
      <c r="AX29" s="528"/>
      <c r="AY29" s="528"/>
      <c r="AZ29" s="528"/>
      <c r="BA29" s="528"/>
      <c r="BB29" s="158"/>
      <c r="BC29" s="493">
        <f>女子申込入力!BN133</f>
        <v>0</v>
      </c>
      <c r="BD29" s="494"/>
      <c r="BE29" s="494"/>
      <c r="BF29" s="494"/>
      <c r="BG29" s="494"/>
      <c r="BH29" s="494"/>
      <c r="BI29" s="495"/>
      <c r="BJ29" s="511">
        <f>女子申込入力!BZ133</f>
        <v>0</v>
      </c>
      <c r="BK29" s="512"/>
      <c r="BL29" s="499" t="s">
        <v>148</v>
      </c>
      <c r="BM29" s="500"/>
      <c r="BN29" s="493">
        <f>女子申込入力!CF133</f>
        <v>0</v>
      </c>
      <c r="BO29" s="494"/>
      <c r="BP29" s="494"/>
      <c r="BQ29" s="503" t="s">
        <v>80</v>
      </c>
      <c r="BR29" s="504"/>
      <c r="BS29" s="489">
        <f>女子申込入力!CN133</f>
        <v>0</v>
      </c>
      <c r="BT29" s="490"/>
      <c r="BU29" s="160"/>
    </row>
    <row r="30" spans="1:79" ht="33" customHeight="1" x14ac:dyDescent="0.15">
      <c r="A30" s="509"/>
      <c r="B30" s="510"/>
      <c r="C30" s="21"/>
      <c r="D30" s="529">
        <f>女子申込入力!J93</f>
        <v>0</v>
      </c>
      <c r="E30" s="545"/>
      <c r="F30" s="545"/>
      <c r="G30" s="545"/>
      <c r="H30" s="545"/>
      <c r="I30" s="545"/>
      <c r="J30" s="153"/>
      <c r="K30" s="150"/>
      <c r="L30" s="529">
        <f>女子申込入力!X93</f>
        <v>0</v>
      </c>
      <c r="M30" s="530"/>
      <c r="N30" s="530"/>
      <c r="O30" s="530"/>
      <c r="P30" s="530"/>
      <c r="Q30" s="530"/>
      <c r="R30" s="121"/>
      <c r="S30" s="496"/>
      <c r="T30" s="497"/>
      <c r="U30" s="497"/>
      <c r="V30" s="497"/>
      <c r="W30" s="497"/>
      <c r="X30" s="497"/>
      <c r="Y30" s="498"/>
      <c r="Z30" s="519"/>
      <c r="AA30" s="520"/>
      <c r="AB30" s="501"/>
      <c r="AC30" s="502"/>
      <c r="AD30" s="496"/>
      <c r="AE30" s="497"/>
      <c r="AF30" s="497"/>
      <c r="AG30" s="505"/>
      <c r="AH30" s="506"/>
      <c r="AI30" s="496"/>
      <c r="AJ30" s="497"/>
      <c r="AK30" s="509"/>
      <c r="AL30" s="510"/>
      <c r="AM30" s="21"/>
      <c r="AN30" s="529">
        <f>女子申込入力!J133</f>
        <v>0</v>
      </c>
      <c r="AO30" s="530"/>
      <c r="AP30" s="530"/>
      <c r="AQ30" s="530"/>
      <c r="AR30" s="530"/>
      <c r="AS30" s="530"/>
      <c r="AT30" s="118"/>
      <c r="AU30" s="118"/>
      <c r="AV30" s="529">
        <f>女子申込入力!X133</f>
        <v>0</v>
      </c>
      <c r="AW30" s="530"/>
      <c r="AX30" s="530"/>
      <c r="AY30" s="530"/>
      <c r="AZ30" s="530"/>
      <c r="BA30" s="530"/>
      <c r="BB30" s="159"/>
      <c r="BC30" s="496"/>
      <c r="BD30" s="497"/>
      <c r="BE30" s="497"/>
      <c r="BF30" s="497"/>
      <c r="BG30" s="497"/>
      <c r="BH30" s="497"/>
      <c r="BI30" s="498"/>
      <c r="BJ30" s="519"/>
      <c r="BK30" s="520"/>
      <c r="BL30" s="501"/>
      <c r="BM30" s="502"/>
      <c r="BN30" s="496"/>
      <c r="BO30" s="497"/>
      <c r="BP30" s="497"/>
      <c r="BQ30" s="505"/>
      <c r="BR30" s="506"/>
      <c r="BS30" s="491"/>
      <c r="BT30" s="492"/>
      <c r="BU30" s="160"/>
    </row>
    <row r="31" spans="1:79" ht="24" customHeight="1" x14ac:dyDescent="0.15">
      <c r="A31" s="507">
        <f>女子申込入力!E98</f>
        <v>0</v>
      </c>
      <c r="B31" s="508"/>
      <c r="C31" s="116"/>
      <c r="D31" s="527">
        <f>女子申込入力!AL98</f>
        <v>0</v>
      </c>
      <c r="E31" s="544"/>
      <c r="F31" s="544"/>
      <c r="G31" s="544"/>
      <c r="H31" s="544"/>
      <c r="I31" s="544"/>
      <c r="J31" s="152"/>
      <c r="K31" s="119"/>
      <c r="L31" s="527">
        <f>女子申込入力!AZ98</f>
        <v>0</v>
      </c>
      <c r="M31" s="543"/>
      <c r="N31" s="543"/>
      <c r="O31" s="543"/>
      <c r="P31" s="543"/>
      <c r="Q31" s="543"/>
      <c r="R31" s="122"/>
      <c r="S31" s="493">
        <f>女子申込入力!BN98</f>
        <v>0</v>
      </c>
      <c r="T31" s="494"/>
      <c r="U31" s="494"/>
      <c r="V31" s="494"/>
      <c r="W31" s="494"/>
      <c r="X31" s="494"/>
      <c r="Y31" s="495"/>
      <c r="Z31" s="511">
        <f>女子申込入力!BZ98</f>
        <v>0</v>
      </c>
      <c r="AA31" s="512"/>
      <c r="AB31" s="499" t="s">
        <v>148</v>
      </c>
      <c r="AC31" s="500"/>
      <c r="AD31" s="493">
        <f>女子申込入力!CF98</f>
        <v>0</v>
      </c>
      <c r="AE31" s="494"/>
      <c r="AF31" s="494"/>
      <c r="AG31" s="503" t="s">
        <v>80</v>
      </c>
      <c r="AH31" s="504"/>
      <c r="AI31" s="493">
        <f>女子申込入力!CN98</f>
        <v>0</v>
      </c>
      <c r="AJ31" s="494"/>
      <c r="AK31" s="507">
        <f>女子申込入力!E138</f>
        <v>0</v>
      </c>
      <c r="AL31" s="508"/>
      <c r="AM31" s="116"/>
      <c r="AN31" s="527">
        <f>女子申込入力!AL138</f>
        <v>0</v>
      </c>
      <c r="AO31" s="528"/>
      <c r="AP31" s="528"/>
      <c r="AQ31" s="528"/>
      <c r="AR31" s="528"/>
      <c r="AS31" s="528"/>
      <c r="AT31" s="155"/>
      <c r="AU31" s="155"/>
      <c r="AV31" s="527">
        <f>女子申込入力!AZ138</f>
        <v>0</v>
      </c>
      <c r="AW31" s="528"/>
      <c r="AX31" s="528"/>
      <c r="AY31" s="528"/>
      <c r="AZ31" s="528"/>
      <c r="BA31" s="528"/>
      <c r="BB31" s="158"/>
      <c r="BC31" s="493">
        <f>女子申込入力!BN138</f>
        <v>0</v>
      </c>
      <c r="BD31" s="494"/>
      <c r="BE31" s="494"/>
      <c r="BF31" s="494"/>
      <c r="BG31" s="494"/>
      <c r="BH31" s="494"/>
      <c r="BI31" s="495"/>
      <c r="BJ31" s="511">
        <f>女子申込入力!BZ138</f>
        <v>0</v>
      </c>
      <c r="BK31" s="512"/>
      <c r="BL31" s="499" t="s">
        <v>148</v>
      </c>
      <c r="BM31" s="500"/>
      <c r="BN31" s="493">
        <f>女子申込入力!CF138</f>
        <v>0</v>
      </c>
      <c r="BO31" s="494"/>
      <c r="BP31" s="494"/>
      <c r="BQ31" s="503" t="s">
        <v>80</v>
      </c>
      <c r="BR31" s="504"/>
      <c r="BS31" s="489">
        <f>女子申込入力!CN138</f>
        <v>0</v>
      </c>
      <c r="BT31" s="490"/>
      <c r="BU31" s="160"/>
    </row>
    <row r="32" spans="1:79" ht="33" customHeight="1" x14ac:dyDescent="0.15">
      <c r="A32" s="509"/>
      <c r="B32" s="510"/>
      <c r="C32" s="133"/>
      <c r="D32" s="529">
        <f>女子申込入力!J98</f>
        <v>0</v>
      </c>
      <c r="E32" s="545"/>
      <c r="F32" s="545"/>
      <c r="G32" s="545"/>
      <c r="H32" s="545"/>
      <c r="I32" s="545"/>
      <c r="J32" s="153"/>
      <c r="K32" s="150"/>
      <c r="L32" s="529">
        <f>女子申込入力!X98</f>
        <v>0</v>
      </c>
      <c r="M32" s="530"/>
      <c r="N32" s="530"/>
      <c r="O32" s="530"/>
      <c r="P32" s="530"/>
      <c r="Q32" s="530"/>
      <c r="R32" s="121"/>
      <c r="S32" s="496"/>
      <c r="T32" s="497"/>
      <c r="U32" s="497"/>
      <c r="V32" s="497"/>
      <c r="W32" s="497"/>
      <c r="X32" s="497"/>
      <c r="Y32" s="498"/>
      <c r="Z32" s="519"/>
      <c r="AA32" s="520"/>
      <c r="AB32" s="501"/>
      <c r="AC32" s="502"/>
      <c r="AD32" s="496"/>
      <c r="AE32" s="497"/>
      <c r="AF32" s="497"/>
      <c r="AG32" s="505"/>
      <c r="AH32" s="506"/>
      <c r="AI32" s="496"/>
      <c r="AJ32" s="497"/>
      <c r="AK32" s="509"/>
      <c r="AL32" s="510"/>
      <c r="AM32" s="133"/>
      <c r="AN32" s="529">
        <f>女子申込入力!J138</f>
        <v>0</v>
      </c>
      <c r="AO32" s="530"/>
      <c r="AP32" s="530"/>
      <c r="AQ32" s="530"/>
      <c r="AR32" s="530"/>
      <c r="AS32" s="530"/>
      <c r="AT32" s="118"/>
      <c r="AU32" s="118"/>
      <c r="AV32" s="529">
        <f>女子申込入力!X138</f>
        <v>0</v>
      </c>
      <c r="AW32" s="530"/>
      <c r="AX32" s="530"/>
      <c r="AY32" s="530"/>
      <c r="AZ32" s="530"/>
      <c r="BA32" s="530"/>
      <c r="BB32" s="159"/>
      <c r="BC32" s="496"/>
      <c r="BD32" s="497"/>
      <c r="BE32" s="497"/>
      <c r="BF32" s="497"/>
      <c r="BG32" s="497"/>
      <c r="BH32" s="497"/>
      <c r="BI32" s="498"/>
      <c r="BJ32" s="519"/>
      <c r="BK32" s="520"/>
      <c r="BL32" s="501"/>
      <c r="BM32" s="502"/>
      <c r="BN32" s="496"/>
      <c r="BO32" s="497"/>
      <c r="BP32" s="497"/>
      <c r="BQ32" s="505"/>
      <c r="BR32" s="506"/>
      <c r="BS32" s="491"/>
      <c r="BT32" s="492"/>
      <c r="BU32" s="160"/>
    </row>
    <row r="33" spans="1:73" ht="24" customHeight="1" x14ac:dyDescent="0.15">
      <c r="A33" s="507">
        <f>女子申込入力!E103</f>
        <v>0</v>
      </c>
      <c r="B33" s="541"/>
      <c r="C33" s="116"/>
      <c r="D33" s="527">
        <f>女子申込入力!AL103</f>
        <v>0</v>
      </c>
      <c r="E33" s="544"/>
      <c r="F33" s="544"/>
      <c r="G33" s="544"/>
      <c r="H33" s="544"/>
      <c r="I33" s="544"/>
      <c r="J33" s="152"/>
      <c r="K33" s="119"/>
      <c r="L33" s="527">
        <f>女子申込入力!AZ103</f>
        <v>0</v>
      </c>
      <c r="M33" s="543"/>
      <c r="N33" s="543"/>
      <c r="O33" s="543"/>
      <c r="P33" s="543"/>
      <c r="Q33" s="543"/>
      <c r="R33" s="122"/>
      <c r="S33" s="493">
        <f>女子申込入力!BN103</f>
        <v>0</v>
      </c>
      <c r="T33" s="494"/>
      <c r="U33" s="494"/>
      <c r="V33" s="494"/>
      <c r="W33" s="494"/>
      <c r="X33" s="494"/>
      <c r="Y33" s="495"/>
      <c r="Z33" s="511">
        <f>女子申込入力!BZ103</f>
        <v>0</v>
      </c>
      <c r="AA33" s="512"/>
      <c r="AB33" s="499" t="s">
        <v>148</v>
      </c>
      <c r="AC33" s="500"/>
      <c r="AD33" s="493">
        <f>女子申込入力!CF103</f>
        <v>0</v>
      </c>
      <c r="AE33" s="494"/>
      <c r="AF33" s="494"/>
      <c r="AG33" s="503" t="s">
        <v>80</v>
      </c>
      <c r="AH33" s="504"/>
      <c r="AI33" s="493">
        <f>女子申込入力!CN103</f>
        <v>0</v>
      </c>
      <c r="AJ33" s="494"/>
      <c r="AK33" s="507">
        <f>女子申込入力!E143</f>
        <v>0</v>
      </c>
      <c r="AL33" s="508"/>
      <c r="AM33" s="116"/>
      <c r="AN33" s="527">
        <f>女子申込入力!AL143</f>
        <v>0</v>
      </c>
      <c r="AO33" s="528"/>
      <c r="AP33" s="528"/>
      <c r="AQ33" s="528"/>
      <c r="AR33" s="528"/>
      <c r="AS33" s="528"/>
      <c r="AT33" s="155"/>
      <c r="AU33" s="155"/>
      <c r="AV33" s="527">
        <f>女子申込入力!AZ143</f>
        <v>0</v>
      </c>
      <c r="AW33" s="528"/>
      <c r="AX33" s="528"/>
      <c r="AY33" s="528"/>
      <c r="AZ33" s="528"/>
      <c r="BA33" s="528"/>
      <c r="BB33" s="158"/>
      <c r="BC33" s="493">
        <f>女子申込入力!BN143</f>
        <v>0</v>
      </c>
      <c r="BD33" s="494"/>
      <c r="BE33" s="494"/>
      <c r="BF33" s="494"/>
      <c r="BG33" s="494"/>
      <c r="BH33" s="494"/>
      <c r="BI33" s="495"/>
      <c r="BJ33" s="511">
        <f>女子申込入力!BZ143</f>
        <v>0</v>
      </c>
      <c r="BK33" s="512"/>
      <c r="BL33" s="499" t="s">
        <v>148</v>
      </c>
      <c r="BM33" s="500"/>
      <c r="BN33" s="493">
        <f>女子申込入力!CF143</f>
        <v>0</v>
      </c>
      <c r="BO33" s="494"/>
      <c r="BP33" s="494"/>
      <c r="BQ33" s="503" t="s">
        <v>80</v>
      </c>
      <c r="BR33" s="504"/>
      <c r="BS33" s="489">
        <f>女子申込入力!CN143</f>
        <v>0</v>
      </c>
      <c r="BT33" s="490"/>
      <c r="BU33" s="160"/>
    </row>
    <row r="34" spans="1:73" ht="33" customHeight="1" x14ac:dyDescent="0.15">
      <c r="A34" s="509"/>
      <c r="B34" s="542"/>
      <c r="C34" s="133"/>
      <c r="D34" s="529">
        <f>女子申込入力!J103</f>
        <v>0</v>
      </c>
      <c r="E34" s="545"/>
      <c r="F34" s="545"/>
      <c r="G34" s="545"/>
      <c r="H34" s="545"/>
      <c r="I34" s="545"/>
      <c r="J34" s="153"/>
      <c r="K34" s="150"/>
      <c r="L34" s="529">
        <f>女子申込入力!X103</f>
        <v>0</v>
      </c>
      <c r="M34" s="530"/>
      <c r="N34" s="530"/>
      <c r="O34" s="530"/>
      <c r="P34" s="530"/>
      <c r="Q34" s="530"/>
      <c r="R34" s="121"/>
      <c r="S34" s="496"/>
      <c r="T34" s="497"/>
      <c r="U34" s="497"/>
      <c r="V34" s="497"/>
      <c r="W34" s="497"/>
      <c r="X34" s="497"/>
      <c r="Y34" s="498"/>
      <c r="Z34" s="519"/>
      <c r="AA34" s="520"/>
      <c r="AB34" s="501"/>
      <c r="AC34" s="502"/>
      <c r="AD34" s="496"/>
      <c r="AE34" s="497"/>
      <c r="AF34" s="497"/>
      <c r="AG34" s="505"/>
      <c r="AH34" s="506"/>
      <c r="AI34" s="496"/>
      <c r="AJ34" s="497"/>
      <c r="AK34" s="509"/>
      <c r="AL34" s="510"/>
      <c r="AM34" s="133"/>
      <c r="AN34" s="529">
        <f>女子申込入力!J143</f>
        <v>0</v>
      </c>
      <c r="AO34" s="530"/>
      <c r="AP34" s="530"/>
      <c r="AQ34" s="530"/>
      <c r="AR34" s="530"/>
      <c r="AS34" s="530"/>
      <c r="AT34" s="118"/>
      <c r="AU34" s="118"/>
      <c r="AV34" s="529">
        <f>女子申込入力!X143</f>
        <v>0</v>
      </c>
      <c r="AW34" s="530"/>
      <c r="AX34" s="530"/>
      <c r="AY34" s="530"/>
      <c r="AZ34" s="530"/>
      <c r="BA34" s="530"/>
      <c r="BB34" s="159"/>
      <c r="BC34" s="496"/>
      <c r="BD34" s="497"/>
      <c r="BE34" s="497"/>
      <c r="BF34" s="497"/>
      <c r="BG34" s="497"/>
      <c r="BH34" s="497"/>
      <c r="BI34" s="498"/>
      <c r="BJ34" s="519"/>
      <c r="BK34" s="520"/>
      <c r="BL34" s="501"/>
      <c r="BM34" s="502"/>
      <c r="BN34" s="496"/>
      <c r="BO34" s="497"/>
      <c r="BP34" s="497"/>
      <c r="BQ34" s="505"/>
      <c r="BR34" s="506"/>
      <c r="BS34" s="491"/>
      <c r="BT34" s="492"/>
      <c r="BU34" s="160"/>
    </row>
    <row r="35" spans="1:73" ht="24" customHeight="1" x14ac:dyDescent="0.15">
      <c r="A35" s="507">
        <f>女子申込入力!E108</f>
        <v>0</v>
      </c>
      <c r="B35" s="541"/>
      <c r="C35" s="116"/>
      <c r="D35" s="527">
        <f>女子申込入力!AL108</f>
        <v>0</v>
      </c>
      <c r="E35" s="544"/>
      <c r="F35" s="544"/>
      <c r="G35" s="544"/>
      <c r="H35" s="544"/>
      <c r="I35" s="544"/>
      <c r="J35" s="152"/>
      <c r="K35" s="119"/>
      <c r="L35" s="527">
        <f>女子申込入力!AZ108</f>
        <v>0</v>
      </c>
      <c r="M35" s="543"/>
      <c r="N35" s="543"/>
      <c r="O35" s="543"/>
      <c r="P35" s="543"/>
      <c r="Q35" s="543"/>
      <c r="R35" s="122"/>
      <c r="S35" s="493">
        <f>女子申込入力!BN108</f>
        <v>0</v>
      </c>
      <c r="T35" s="494"/>
      <c r="U35" s="494"/>
      <c r="V35" s="494"/>
      <c r="W35" s="494"/>
      <c r="X35" s="494"/>
      <c r="Y35" s="495"/>
      <c r="Z35" s="511">
        <f>女子申込入力!BZ108</f>
        <v>0</v>
      </c>
      <c r="AA35" s="512"/>
      <c r="AB35" s="499" t="s">
        <v>148</v>
      </c>
      <c r="AC35" s="500"/>
      <c r="AD35" s="493">
        <f>女子申込入力!CF108</f>
        <v>0</v>
      </c>
      <c r="AE35" s="494"/>
      <c r="AF35" s="494"/>
      <c r="AG35" s="503" t="s">
        <v>80</v>
      </c>
      <c r="AH35" s="504"/>
      <c r="AI35" s="493">
        <f>女子申込入力!CN108</f>
        <v>0</v>
      </c>
      <c r="AJ35" s="494"/>
      <c r="AK35" s="507">
        <f>女子申込入力!E148</f>
        <v>0</v>
      </c>
      <c r="AL35" s="508"/>
      <c r="AM35" s="116"/>
      <c r="AN35" s="527">
        <f>女子申込入力!AL148</f>
        <v>0</v>
      </c>
      <c r="AO35" s="528"/>
      <c r="AP35" s="528"/>
      <c r="AQ35" s="528"/>
      <c r="AR35" s="528"/>
      <c r="AS35" s="528"/>
      <c r="AT35" s="155"/>
      <c r="AU35" s="155"/>
      <c r="AV35" s="527">
        <f>女子申込入力!AZ148</f>
        <v>0</v>
      </c>
      <c r="AW35" s="528"/>
      <c r="AX35" s="528"/>
      <c r="AY35" s="528"/>
      <c r="AZ35" s="528"/>
      <c r="BA35" s="528"/>
      <c r="BB35" s="158"/>
      <c r="BC35" s="493">
        <f>女子申込入力!BN148</f>
        <v>0</v>
      </c>
      <c r="BD35" s="494"/>
      <c r="BE35" s="494"/>
      <c r="BF35" s="494"/>
      <c r="BG35" s="494"/>
      <c r="BH35" s="494"/>
      <c r="BI35" s="495"/>
      <c r="BJ35" s="511">
        <f>女子申込入力!BZ148</f>
        <v>0</v>
      </c>
      <c r="BK35" s="512"/>
      <c r="BL35" s="499" t="s">
        <v>148</v>
      </c>
      <c r="BM35" s="500"/>
      <c r="BN35" s="493">
        <f>女子申込入力!CF148</f>
        <v>0</v>
      </c>
      <c r="BO35" s="494"/>
      <c r="BP35" s="494"/>
      <c r="BQ35" s="503" t="s">
        <v>80</v>
      </c>
      <c r="BR35" s="504"/>
      <c r="BS35" s="489">
        <f>女子申込入力!CN148</f>
        <v>0</v>
      </c>
      <c r="BT35" s="490"/>
      <c r="BU35" s="160"/>
    </row>
    <row r="36" spans="1:73" ht="33" customHeight="1" x14ac:dyDescent="0.15">
      <c r="A36" s="509"/>
      <c r="B36" s="542"/>
      <c r="C36" s="133"/>
      <c r="D36" s="529">
        <f>女子申込入力!J108</f>
        <v>0</v>
      </c>
      <c r="E36" s="545"/>
      <c r="F36" s="545"/>
      <c r="G36" s="545"/>
      <c r="H36" s="545"/>
      <c r="I36" s="545"/>
      <c r="J36" s="153"/>
      <c r="K36" s="150"/>
      <c r="L36" s="529">
        <f>女子申込入力!X108</f>
        <v>0</v>
      </c>
      <c r="M36" s="530"/>
      <c r="N36" s="530"/>
      <c r="O36" s="530"/>
      <c r="P36" s="530"/>
      <c r="Q36" s="530"/>
      <c r="R36" s="121"/>
      <c r="S36" s="496"/>
      <c r="T36" s="497"/>
      <c r="U36" s="497"/>
      <c r="V36" s="497"/>
      <c r="W36" s="497"/>
      <c r="X36" s="497"/>
      <c r="Y36" s="498"/>
      <c r="Z36" s="519"/>
      <c r="AA36" s="520"/>
      <c r="AB36" s="501"/>
      <c r="AC36" s="502"/>
      <c r="AD36" s="496"/>
      <c r="AE36" s="497"/>
      <c r="AF36" s="497"/>
      <c r="AG36" s="505"/>
      <c r="AH36" s="506"/>
      <c r="AI36" s="496"/>
      <c r="AJ36" s="497"/>
      <c r="AK36" s="509"/>
      <c r="AL36" s="510"/>
      <c r="AM36" s="133"/>
      <c r="AN36" s="529">
        <f>女子申込入力!J148</f>
        <v>0</v>
      </c>
      <c r="AO36" s="530"/>
      <c r="AP36" s="530"/>
      <c r="AQ36" s="530"/>
      <c r="AR36" s="530"/>
      <c r="AS36" s="530"/>
      <c r="AT36" s="118"/>
      <c r="AU36" s="118"/>
      <c r="AV36" s="529">
        <f>女子申込入力!X148</f>
        <v>0</v>
      </c>
      <c r="AW36" s="530"/>
      <c r="AX36" s="530"/>
      <c r="AY36" s="530"/>
      <c r="AZ36" s="530"/>
      <c r="BA36" s="530"/>
      <c r="BB36" s="159"/>
      <c r="BC36" s="496"/>
      <c r="BD36" s="497"/>
      <c r="BE36" s="497"/>
      <c r="BF36" s="497"/>
      <c r="BG36" s="497"/>
      <c r="BH36" s="497"/>
      <c r="BI36" s="498"/>
      <c r="BJ36" s="519"/>
      <c r="BK36" s="520"/>
      <c r="BL36" s="501"/>
      <c r="BM36" s="502"/>
      <c r="BN36" s="496"/>
      <c r="BO36" s="497"/>
      <c r="BP36" s="497"/>
      <c r="BQ36" s="505"/>
      <c r="BR36" s="506"/>
      <c r="BS36" s="491"/>
      <c r="BT36" s="492"/>
      <c r="BU36" s="160"/>
    </row>
    <row r="37" spans="1:73" ht="24" customHeight="1" x14ac:dyDescent="0.15">
      <c r="A37" s="507">
        <f>女子申込入力!E113</f>
        <v>0</v>
      </c>
      <c r="B37" s="541"/>
      <c r="C37" s="116"/>
      <c r="D37" s="527">
        <f>女子申込入力!AL113</f>
        <v>0</v>
      </c>
      <c r="E37" s="544"/>
      <c r="F37" s="544"/>
      <c r="G37" s="544"/>
      <c r="H37" s="544"/>
      <c r="I37" s="544"/>
      <c r="J37" s="152"/>
      <c r="K37" s="119"/>
      <c r="L37" s="527">
        <f>女子申込入力!AZ113</f>
        <v>0</v>
      </c>
      <c r="M37" s="543"/>
      <c r="N37" s="543"/>
      <c r="O37" s="543"/>
      <c r="P37" s="543"/>
      <c r="Q37" s="543"/>
      <c r="R37" s="122"/>
      <c r="S37" s="493">
        <f>女子申込入力!BN113</f>
        <v>0</v>
      </c>
      <c r="T37" s="494"/>
      <c r="U37" s="494"/>
      <c r="V37" s="494"/>
      <c r="W37" s="494"/>
      <c r="X37" s="494"/>
      <c r="Y37" s="495"/>
      <c r="Z37" s="511">
        <f>女子申込入力!BZ113</f>
        <v>0</v>
      </c>
      <c r="AA37" s="512"/>
      <c r="AB37" s="499" t="s">
        <v>148</v>
      </c>
      <c r="AC37" s="500"/>
      <c r="AD37" s="493">
        <f>女子申込入力!CF113</f>
        <v>0</v>
      </c>
      <c r="AE37" s="494"/>
      <c r="AF37" s="494"/>
      <c r="AG37" s="503" t="s">
        <v>80</v>
      </c>
      <c r="AH37" s="504"/>
      <c r="AI37" s="493">
        <f>女子申込入力!CN113</f>
        <v>0</v>
      </c>
      <c r="AJ37" s="494"/>
      <c r="AK37" s="507">
        <f>女子申込入力!E153</f>
        <v>0</v>
      </c>
      <c r="AL37" s="508"/>
      <c r="AM37" s="116"/>
      <c r="AN37" s="527">
        <f>女子申込入力!AL153</f>
        <v>0</v>
      </c>
      <c r="AO37" s="528"/>
      <c r="AP37" s="528"/>
      <c r="AQ37" s="528"/>
      <c r="AR37" s="528"/>
      <c r="AS37" s="528"/>
      <c r="AT37" s="155"/>
      <c r="AU37" s="155"/>
      <c r="AV37" s="527">
        <f>女子申込入力!AZ153</f>
        <v>0</v>
      </c>
      <c r="AW37" s="528"/>
      <c r="AX37" s="528"/>
      <c r="AY37" s="528"/>
      <c r="AZ37" s="528"/>
      <c r="BA37" s="528"/>
      <c r="BB37" s="158"/>
      <c r="BC37" s="493">
        <f>女子申込入力!BN153</f>
        <v>0</v>
      </c>
      <c r="BD37" s="494"/>
      <c r="BE37" s="494"/>
      <c r="BF37" s="494"/>
      <c r="BG37" s="494"/>
      <c r="BH37" s="494"/>
      <c r="BI37" s="495"/>
      <c r="BJ37" s="511">
        <f>女子申込入力!BZ153</f>
        <v>0</v>
      </c>
      <c r="BK37" s="512"/>
      <c r="BL37" s="499" t="s">
        <v>148</v>
      </c>
      <c r="BM37" s="500"/>
      <c r="BN37" s="493">
        <f>女子申込入力!CF153</f>
        <v>0</v>
      </c>
      <c r="BO37" s="494"/>
      <c r="BP37" s="494"/>
      <c r="BQ37" s="503" t="s">
        <v>80</v>
      </c>
      <c r="BR37" s="504"/>
      <c r="BS37" s="489">
        <f>女子申込入力!CN153</f>
        <v>0</v>
      </c>
      <c r="BT37" s="490"/>
      <c r="BU37" s="160"/>
    </row>
    <row r="38" spans="1:73" ht="33" customHeight="1" x14ac:dyDescent="0.15">
      <c r="A38" s="509"/>
      <c r="B38" s="542"/>
      <c r="C38" s="133"/>
      <c r="D38" s="529">
        <f>女子申込入力!J113</f>
        <v>0</v>
      </c>
      <c r="E38" s="545"/>
      <c r="F38" s="545"/>
      <c r="G38" s="545"/>
      <c r="H38" s="545"/>
      <c r="I38" s="545"/>
      <c r="J38" s="153"/>
      <c r="K38" s="150"/>
      <c r="L38" s="529">
        <f>女子申込入力!X113</f>
        <v>0</v>
      </c>
      <c r="M38" s="530"/>
      <c r="N38" s="530"/>
      <c r="O38" s="530"/>
      <c r="P38" s="530"/>
      <c r="Q38" s="530"/>
      <c r="R38" s="121"/>
      <c r="S38" s="496"/>
      <c r="T38" s="497"/>
      <c r="U38" s="497"/>
      <c r="V38" s="497"/>
      <c r="W38" s="497"/>
      <c r="X38" s="497"/>
      <c r="Y38" s="498"/>
      <c r="Z38" s="519"/>
      <c r="AA38" s="520"/>
      <c r="AB38" s="501"/>
      <c r="AC38" s="502"/>
      <c r="AD38" s="496"/>
      <c r="AE38" s="497"/>
      <c r="AF38" s="497"/>
      <c r="AG38" s="505"/>
      <c r="AH38" s="506"/>
      <c r="AI38" s="496"/>
      <c r="AJ38" s="497"/>
      <c r="AK38" s="509"/>
      <c r="AL38" s="510"/>
      <c r="AM38" s="133"/>
      <c r="AN38" s="529">
        <f>女子申込入力!J153</f>
        <v>0</v>
      </c>
      <c r="AO38" s="530"/>
      <c r="AP38" s="530"/>
      <c r="AQ38" s="530"/>
      <c r="AR38" s="530"/>
      <c r="AS38" s="530"/>
      <c r="AT38" s="118"/>
      <c r="AU38" s="118"/>
      <c r="AV38" s="529">
        <f>女子申込入力!X153</f>
        <v>0</v>
      </c>
      <c r="AW38" s="530"/>
      <c r="AX38" s="530"/>
      <c r="AY38" s="530"/>
      <c r="AZ38" s="530"/>
      <c r="BA38" s="530"/>
      <c r="BB38" s="159"/>
      <c r="BC38" s="496"/>
      <c r="BD38" s="497"/>
      <c r="BE38" s="497"/>
      <c r="BF38" s="497"/>
      <c r="BG38" s="497"/>
      <c r="BH38" s="497"/>
      <c r="BI38" s="498"/>
      <c r="BJ38" s="519"/>
      <c r="BK38" s="520"/>
      <c r="BL38" s="501"/>
      <c r="BM38" s="502"/>
      <c r="BN38" s="496"/>
      <c r="BO38" s="497"/>
      <c r="BP38" s="497"/>
      <c r="BQ38" s="505"/>
      <c r="BR38" s="506"/>
      <c r="BS38" s="491"/>
      <c r="BT38" s="492"/>
      <c r="BU38" s="160"/>
    </row>
    <row r="39" spans="1:73" ht="24" customHeight="1" x14ac:dyDescent="0.15">
      <c r="A39" s="507">
        <f>女子申込入力!E118</f>
        <v>0</v>
      </c>
      <c r="B39" s="541"/>
      <c r="C39" s="116"/>
      <c r="D39" s="527">
        <f>女子申込入力!AL118</f>
        <v>0</v>
      </c>
      <c r="E39" s="544"/>
      <c r="F39" s="544"/>
      <c r="G39" s="544"/>
      <c r="H39" s="544"/>
      <c r="I39" s="544"/>
      <c r="J39" s="152"/>
      <c r="K39" s="119"/>
      <c r="L39" s="527">
        <f>女子申込入力!AZ118</f>
        <v>0</v>
      </c>
      <c r="M39" s="543"/>
      <c r="N39" s="543"/>
      <c r="O39" s="543"/>
      <c r="P39" s="543"/>
      <c r="Q39" s="543"/>
      <c r="R39" s="122"/>
      <c r="S39" s="493">
        <f>女子申込入力!BN118</f>
        <v>0</v>
      </c>
      <c r="T39" s="494"/>
      <c r="U39" s="494"/>
      <c r="V39" s="494"/>
      <c r="W39" s="494"/>
      <c r="X39" s="494"/>
      <c r="Y39" s="495"/>
      <c r="Z39" s="511">
        <f>女子申込入力!BZ118</f>
        <v>0</v>
      </c>
      <c r="AA39" s="512"/>
      <c r="AB39" s="499" t="s">
        <v>148</v>
      </c>
      <c r="AC39" s="500"/>
      <c r="AD39" s="493">
        <f>女子申込入力!CF118</f>
        <v>0</v>
      </c>
      <c r="AE39" s="494"/>
      <c r="AF39" s="494"/>
      <c r="AG39" s="503" t="s">
        <v>80</v>
      </c>
      <c r="AH39" s="504"/>
      <c r="AI39" s="493">
        <f>女子申込入力!CN118</f>
        <v>0</v>
      </c>
      <c r="AJ39" s="494"/>
      <c r="AK39" s="507">
        <f>女子申込入力!E158</f>
        <v>0</v>
      </c>
      <c r="AL39" s="508"/>
      <c r="AM39" s="116"/>
      <c r="AN39" s="527">
        <f>女子申込入力!AL158</f>
        <v>0</v>
      </c>
      <c r="AO39" s="528"/>
      <c r="AP39" s="528"/>
      <c r="AQ39" s="528"/>
      <c r="AR39" s="528"/>
      <c r="AS39" s="528"/>
      <c r="AT39" s="155"/>
      <c r="AU39" s="155"/>
      <c r="AV39" s="527">
        <f>女子申込入力!AZ158</f>
        <v>0</v>
      </c>
      <c r="AW39" s="528"/>
      <c r="AX39" s="528"/>
      <c r="AY39" s="528"/>
      <c r="AZ39" s="528"/>
      <c r="BA39" s="528"/>
      <c r="BB39" s="158"/>
      <c r="BC39" s="493">
        <f>女子申込入力!BN158</f>
        <v>0</v>
      </c>
      <c r="BD39" s="494"/>
      <c r="BE39" s="494"/>
      <c r="BF39" s="494"/>
      <c r="BG39" s="494"/>
      <c r="BH39" s="494"/>
      <c r="BI39" s="495"/>
      <c r="BJ39" s="511">
        <f>女子申込入力!BZ158</f>
        <v>0</v>
      </c>
      <c r="BK39" s="512"/>
      <c r="BL39" s="499" t="s">
        <v>148</v>
      </c>
      <c r="BM39" s="500"/>
      <c r="BN39" s="493">
        <f>女子申込入力!CF158</f>
        <v>0</v>
      </c>
      <c r="BO39" s="494"/>
      <c r="BP39" s="494"/>
      <c r="BQ39" s="503" t="s">
        <v>80</v>
      </c>
      <c r="BR39" s="504"/>
      <c r="BS39" s="489">
        <f>女子申込入力!CN158</f>
        <v>0</v>
      </c>
      <c r="BT39" s="490"/>
      <c r="BU39" s="160"/>
    </row>
    <row r="40" spans="1:73" ht="33" customHeight="1" x14ac:dyDescent="0.15">
      <c r="A40" s="509"/>
      <c r="B40" s="542"/>
      <c r="C40" s="133"/>
      <c r="D40" s="529">
        <f>女子申込入力!J118</f>
        <v>0</v>
      </c>
      <c r="E40" s="545"/>
      <c r="F40" s="545"/>
      <c r="G40" s="545"/>
      <c r="H40" s="545"/>
      <c r="I40" s="545"/>
      <c r="J40" s="153"/>
      <c r="K40" s="150"/>
      <c r="L40" s="529">
        <f>女子申込入力!X118</f>
        <v>0</v>
      </c>
      <c r="M40" s="530"/>
      <c r="N40" s="530"/>
      <c r="O40" s="530"/>
      <c r="P40" s="530"/>
      <c r="Q40" s="530"/>
      <c r="R40" s="121"/>
      <c r="S40" s="496"/>
      <c r="T40" s="497"/>
      <c r="U40" s="497"/>
      <c r="V40" s="497"/>
      <c r="W40" s="497"/>
      <c r="X40" s="497"/>
      <c r="Y40" s="498"/>
      <c r="Z40" s="519"/>
      <c r="AA40" s="520"/>
      <c r="AB40" s="501"/>
      <c r="AC40" s="502"/>
      <c r="AD40" s="496"/>
      <c r="AE40" s="497"/>
      <c r="AF40" s="497"/>
      <c r="AG40" s="505"/>
      <c r="AH40" s="506"/>
      <c r="AI40" s="496"/>
      <c r="AJ40" s="497"/>
      <c r="AK40" s="509"/>
      <c r="AL40" s="510"/>
      <c r="AM40" s="133"/>
      <c r="AN40" s="529">
        <f>女子申込入力!J158</f>
        <v>0</v>
      </c>
      <c r="AO40" s="530"/>
      <c r="AP40" s="530"/>
      <c r="AQ40" s="530"/>
      <c r="AR40" s="530"/>
      <c r="AS40" s="530"/>
      <c r="AT40" s="118"/>
      <c r="AU40" s="118"/>
      <c r="AV40" s="529">
        <f>女子申込入力!X158</f>
        <v>0</v>
      </c>
      <c r="AW40" s="530"/>
      <c r="AX40" s="530"/>
      <c r="AY40" s="530"/>
      <c r="AZ40" s="530"/>
      <c r="BA40" s="530"/>
      <c r="BB40" s="159"/>
      <c r="BC40" s="496"/>
      <c r="BD40" s="497"/>
      <c r="BE40" s="497"/>
      <c r="BF40" s="497"/>
      <c r="BG40" s="497"/>
      <c r="BH40" s="497"/>
      <c r="BI40" s="498"/>
      <c r="BJ40" s="519"/>
      <c r="BK40" s="520"/>
      <c r="BL40" s="501"/>
      <c r="BM40" s="502"/>
      <c r="BN40" s="496"/>
      <c r="BO40" s="497"/>
      <c r="BP40" s="497"/>
      <c r="BQ40" s="505"/>
      <c r="BR40" s="506"/>
      <c r="BS40" s="491"/>
      <c r="BT40" s="492"/>
      <c r="BU40" s="160"/>
    </row>
    <row r="41" spans="1:73" ht="24" customHeight="1" x14ac:dyDescent="0.15">
      <c r="A41" s="507">
        <f>女子申込入力!E123</f>
        <v>0</v>
      </c>
      <c r="B41" s="541"/>
      <c r="C41" s="116"/>
      <c r="D41" s="527">
        <f>女子申込入力!AL123</f>
        <v>0</v>
      </c>
      <c r="E41" s="544"/>
      <c r="F41" s="544"/>
      <c r="G41" s="544"/>
      <c r="H41" s="544"/>
      <c r="I41" s="544"/>
      <c r="J41" s="152"/>
      <c r="K41" s="119"/>
      <c r="L41" s="527">
        <f>女子申込入力!AZ123</f>
        <v>0</v>
      </c>
      <c r="M41" s="543"/>
      <c r="N41" s="543"/>
      <c r="O41" s="543"/>
      <c r="P41" s="543"/>
      <c r="Q41" s="543"/>
      <c r="R41" s="122"/>
      <c r="S41" s="493">
        <f>女子申込入力!BN123</f>
        <v>0</v>
      </c>
      <c r="T41" s="494"/>
      <c r="U41" s="494"/>
      <c r="V41" s="494"/>
      <c r="W41" s="494"/>
      <c r="X41" s="494"/>
      <c r="Y41" s="495"/>
      <c r="Z41" s="511">
        <f>女子申込入力!BZ123</f>
        <v>0</v>
      </c>
      <c r="AA41" s="512"/>
      <c r="AB41" s="499" t="s">
        <v>148</v>
      </c>
      <c r="AC41" s="500"/>
      <c r="AD41" s="493">
        <f>女子申込入力!CF123</f>
        <v>0</v>
      </c>
      <c r="AE41" s="494"/>
      <c r="AF41" s="494"/>
      <c r="AG41" s="503" t="s">
        <v>80</v>
      </c>
      <c r="AH41" s="504"/>
      <c r="AI41" s="493">
        <f>女子申込入力!CN123</f>
        <v>0</v>
      </c>
      <c r="AJ41" s="494"/>
      <c r="AK41" s="507">
        <f>女子申込入力!E163</f>
        <v>0</v>
      </c>
      <c r="AL41" s="508"/>
      <c r="AM41" s="116"/>
      <c r="AN41" s="527">
        <f>女子申込入力!AL163</f>
        <v>0</v>
      </c>
      <c r="AO41" s="528"/>
      <c r="AP41" s="528"/>
      <c r="AQ41" s="528"/>
      <c r="AR41" s="528"/>
      <c r="AS41" s="528"/>
      <c r="AT41" s="155"/>
      <c r="AU41" s="155"/>
      <c r="AV41" s="527">
        <f>女子申込入力!AZ163</f>
        <v>0</v>
      </c>
      <c r="AW41" s="528"/>
      <c r="AX41" s="528"/>
      <c r="AY41" s="528"/>
      <c r="AZ41" s="528"/>
      <c r="BA41" s="528"/>
      <c r="BB41" s="158"/>
      <c r="BC41" s="493">
        <f>女子申込入力!BN163</f>
        <v>0</v>
      </c>
      <c r="BD41" s="494"/>
      <c r="BE41" s="494"/>
      <c r="BF41" s="494"/>
      <c r="BG41" s="494"/>
      <c r="BH41" s="494"/>
      <c r="BI41" s="495"/>
      <c r="BJ41" s="511">
        <f>女子申込入力!BZ163</f>
        <v>0</v>
      </c>
      <c r="BK41" s="512"/>
      <c r="BL41" s="499" t="s">
        <v>148</v>
      </c>
      <c r="BM41" s="500"/>
      <c r="BN41" s="493">
        <f>女子申込入力!CF163</f>
        <v>0</v>
      </c>
      <c r="BO41" s="494"/>
      <c r="BP41" s="494"/>
      <c r="BQ41" s="503" t="s">
        <v>80</v>
      </c>
      <c r="BR41" s="504"/>
      <c r="BS41" s="489">
        <f>女子申込入力!CN163</f>
        <v>0</v>
      </c>
      <c r="BT41" s="490"/>
      <c r="BU41" s="160"/>
    </row>
    <row r="42" spans="1:73" ht="33" customHeight="1" x14ac:dyDescent="0.15">
      <c r="A42" s="509"/>
      <c r="B42" s="542"/>
      <c r="C42" s="133"/>
      <c r="D42" s="529">
        <f>女子申込入力!J123</f>
        <v>0</v>
      </c>
      <c r="E42" s="545"/>
      <c r="F42" s="545"/>
      <c r="G42" s="545"/>
      <c r="H42" s="545"/>
      <c r="I42" s="545"/>
      <c r="J42" s="153"/>
      <c r="K42" s="150"/>
      <c r="L42" s="529">
        <f>女子申込入力!X123</f>
        <v>0</v>
      </c>
      <c r="M42" s="530"/>
      <c r="N42" s="530"/>
      <c r="O42" s="530"/>
      <c r="P42" s="530"/>
      <c r="Q42" s="530"/>
      <c r="R42" s="121"/>
      <c r="S42" s="496"/>
      <c r="T42" s="497"/>
      <c r="U42" s="497"/>
      <c r="V42" s="497"/>
      <c r="W42" s="497"/>
      <c r="X42" s="497"/>
      <c r="Y42" s="498"/>
      <c r="Z42" s="519"/>
      <c r="AA42" s="520"/>
      <c r="AB42" s="501"/>
      <c r="AC42" s="502"/>
      <c r="AD42" s="496"/>
      <c r="AE42" s="497"/>
      <c r="AF42" s="497"/>
      <c r="AG42" s="505"/>
      <c r="AH42" s="506"/>
      <c r="AI42" s="496"/>
      <c r="AJ42" s="497"/>
      <c r="AK42" s="509"/>
      <c r="AL42" s="510"/>
      <c r="AM42" s="133"/>
      <c r="AN42" s="529">
        <f>女子申込入力!J163</f>
        <v>0</v>
      </c>
      <c r="AO42" s="530"/>
      <c r="AP42" s="530"/>
      <c r="AQ42" s="530"/>
      <c r="AR42" s="530"/>
      <c r="AS42" s="530"/>
      <c r="AT42" s="118"/>
      <c r="AU42" s="118"/>
      <c r="AV42" s="529">
        <f>女子申込入力!X163</f>
        <v>0</v>
      </c>
      <c r="AW42" s="530"/>
      <c r="AX42" s="530"/>
      <c r="AY42" s="530"/>
      <c r="AZ42" s="530"/>
      <c r="BA42" s="530"/>
      <c r="BB42" s="159"/>
      <c r="BC42" s="496"/>
      <c r="BD42" s="497"/>
      <c r="BE42" s="497"/>
      <c r="BF42" s="497"/>
      <c r="BG42" s="497"/>
      <c r="BH42" s="497"/>
      <c r="BI42" s="498"/>
      <c r="BJ42" s="519"/>
      <c r="BK42" s="520"/>
      <c r="BL42" s="501"/>
      <c r="BM42" s="502"/>
      <c r="BN42" s="496"/>
      <c r="BO42" s="497"/>
      <c r="BP42" s="497"/>
      <c r="BQ42" s="505"/>
      <c r="BR42" s="506"/>
      <c r="BS42" s="491"/>
      <c r="BT42" s="492"/>
      <c r="BU42" s="160"/>
    </row>
    <row r="43" spans="1:73" ht="24" customHeight="1" x14ac:dyDescent="0.15">
      <c r="A43" s="507">
        <f>女子申込入力!E128</f>
        <v>0</v>
      </c>
      <c r="B43" s="541"/>
      <c r="C43" s="116"/>
      <c r="D43" s="527">
        <f>女子申込入力!AL128</f>
        <v>0</v>
      </c>
      <c r="E43" s="544"/>
      <c r="F43" s="544"/>
      <c r="G43" s="544"/>
      <c r="H43" s="544"/>
      <c r="I43" s="544"/>
      <c r="J43" s="152"/>
      <c r="K43" s="119"/>
      <c r="L43" s="527">
        <f>女子申込入力!AZ128</f>
        <v>0</v>
      </c>
      <c r="M43" s="543"/>
      <c r="N43" s="543"/>
      <c r="O43" s="543"/>
      <c r="P43" s="543"/>
      <c r="Q43" s="543"/>
      <c r="R43" s="122"/>
      <c r="S43" s="493">
        <f>女子申込入力!BN128</f>
        <v>0</v>
      </c>
      <c r="T43" s="494"/>
      <c r="U43" s="494"/>
      <c r="V43" s="494"/>
      <c r="W43" s="494"/>
      <c r="X43" s="494"/>
      <c r="Y43" s="495"/>
      <c r="Z43" s="511">
        <f>女子申込入力!BZ128</f>
        <v>0</v>
      </c>
      <c r="AA43" s="512"/>
      <c r="AB43" s="499" t="s">
        <v>148</v>
      </c>
      <c r="AC43" s="500"/>
      <c r="AD43" s="493">
        <f>女子申込入力!CF128</f>
        <v>0</v>
      </c>
      <c r="AE43" s="494"/>
      <c r="AF43" s="494"/>
      <c r="AG43" s="503" t="s">
        <v>80</v>
      </c>
      <c r="AH43" s="504"/>
      <c r="AI43" s="493">
        <f>女子申込入力!CN128</f>
        <v>0</v>
      </c>
      <c r="AJ43" s="494"/>
      <c r="AK43" s="521"/>
      <c r="AL43" s="522"/>
      <c r="AM43" s="522"/>
      <c r="AN43" s="522"/>
      <c r="AO43" s="522"/>
      <c r="AP43" s="522"/>
      <c r="AQ43" s="522"/>
      <c r="AR43" s="522"/>
      <c r="AS43" s="522"/>
      <c r="AT43" s="522"/>
      <c r="AU43" s="522"/>
      <c r="AV43" s="522"/>
      <c r="AW43" s="522"/>
      <c r="AX43" s="522"/>
      <c r="AY43" s="522"/>
      <c r="AZ43" s="522"/>
      <c r="BA43" s="522"/>
      <c r="BB43" s="522"/>
      <c r="BC43" s="522"/>
      <c r="BD43" s="522"/>
      <c r="BE43" s="522"/>
      <c r="BF43" s="522"/>
      <c r="BG43" s="522"/>
      <c r="BH43" s="522"/>
      <c r="BI43" s="522"/>
      <c r="BJ43" s="522"/>
      <c r="BK43" s="522"/>
      <c r="BL43" s="522"/>
      <c r="BM43" s="522"/>
      <c r="BN43" s="522"/>
      <c r="BO43" s="522"/>
      <c r="BP43" s="522"/>
      <c r="BQ43" s="522"/>
      <c r="BR43" s="522"/>
      <c r="BS43" s="522"/>
      <c r="BT43" s="523"/>
      <c r="BU43" s="160"/>
    </row>
    <row r="44" spans="1:73" ht="33" customHeight="1" thickBot="1" x14ac:dyDescent="0.2">
      <c r="A44" s="567"/>
      <c r="B44" s="568"/>
      <c r="C44" s="123"/>
      <c r="D44" s="569">
        <f>女子申込入力!J128</f>
        <v>0</v>
      </c>
      <c r="E44" s="570"/>
      <c r="F44" s="570"/>
      <c r="G44" s="570"/>
      <c r="H44" s="570"/>
      <c r="I44" s="570"/>
      <c r="J44" s="154"/>
      <c r="K44" s="151"/>
      <c r="L44" s="569">
        <f>女子申込入力!X128</f>
        <v>0</v>
      </c>
      <c r="M44" s="571"/>
      <c r="N44" s="571"/>
      <c r="O44" s="571"/>
      <c r="P44" s="571"/>
      <c r="Q44" s="571"/>
      <c r="R44" s="124"/>
      <c r="S44" s="572"/>
      <c r="T44" s="573"/>
      <c r="U44" s="573"/>
      <c r="V44" s="573"/>
      <c r="W44" s="573"/>
      <c r="X44" s="573"/>
      <c r="Y44" s="574"/>
      <c r="Z44" s="513"/>
      <c r="AA44" s="514"/>
      <c r="AB44" s="515"/>
      <c r="AC44" s="516"/>
      <c r="AD44" s="572"/>
      <c r="AE44" s="573"/>
      <c r="AF44" s="573"/>
      <c r="AG44" s="517"/>
      <c r="AH44" s="518"/>
      <c r="AI44" s="572"/>
      <c r="AJ44" s="573"/>
      <c r="AK44" s="524"/>
      <c r="AL44" s="525"/>
      <c r="AM44" s="525"/>
      <c r="AN44" s="525"/>
      <c r="AO44" s="525"/>
      <c r="AP44" s="525"/>
      <c r="AQ44" s="525"/>
      <c r="AR44" s="525"/>
      <c r="AS44" s="525"/>
      <c r="AT44" s="525"/>
      <c r="AU44" s="525"/>
      <c r="AV44" s="525"/>
      <c r="AW44" s="525"/>
      <c r="AX44" s="525"/>
      <c r="AY44" s="525"/>
      <c r="AZ44" s="525"/>
      <c r="BA44" s="525"/>
      <c r="BB44" s="525"/>
      <c r="BC44" s="525"/>
      <c r="BD44" s="525"/>
      <c r="BE44" s="525"/>
      <c r="BF44" s="525"/>
      <c r="BG44" s="525"/>
      <c r="BH44" s="525"/>
      <c r="BI44" s="525"/>
      <c r="BJ44" s="525"/>
      <c r="BK44" s="525"/>
      <c r="BL44" s="525"/>
      <c r="BM44" s="525"/>
      <c r="BN44" s="525"/>
      <c r="BO44" s="525"/>
      <c r="BP44" s="525"/>
      <c r="BQ44" s="525"/>
      <c r="BR44" s="525"/>
      <c r="BS44" s="525"/>
      <c r="BT44" s="526"/>
    </row>
    <row r="47" spans="1:73" ht="38.450000000000003" customHeight="1" x14ac:dyDescent="0.15"/>
    <row r="48" spans="1:73" ht="21.75" customHeight="1" x14ac:dyDescent="0.15"/>
  </sheetData>
  <mergeCells count="217">
    <mergeCell ref="Z43:AA44"/>
    <mergeCell ref="A41:B42"/>
    <mergeCell ref="A43:B44"/>
    <mergeCell ref="D43:I43"/>
    <mergeCell ref="L43:Q43"/>
    <mergeCell ref="S43:Y44"/>
    <mergeCell ref="AB43:AC44"/>
    <mergeCell ref="AD43:AF44"/>
    <mergeCell ref="AG43:AH44"/>
    <mergeCell ref="A29:B30"/>
    <mergeCell ref="A31:B32"/>
    <mergeCell ref="Z33:AA34"/>
    <mergeCell ref="Z35:AA36"/>
    <mergeCell ref="A33:B34"/>
    <mergeCell ref="Z37:AA38"/>
    <mergeCell ref="Z39:AA40"/>
    <mergeCell ref="A37:B38"/>
    <mergeCell ref="Z41:AA42"/>
    <mergeCell ref="A1:H1"/>
    <mergeCell ref="A3:BD4"/>
    <mergeCell ref="A27:R27"/>
    <mergeCell ref="S27:X27"/>
    <mergeCell ref="Y27:AB27"/>
    <mergeCell ref="AC27:AN27"/>
    <mergeCell ref="AO27:AR27"/>
    <mergeCell ref="AS27:BD27"/>
    <mergeCell ref="A28:B28"/>
    <mergeCell ref="A26:R26"/>
    <mergeCell ref="S26:X26"/>
    <mergeCell ref="Y26:AB26"/>
    <mergeCell ref="AC26:AN26"/>
    <mergeCell ref="AO26:AR26"/>
    <mergeCell ref="AS26:BD26"/>
    <mergeCell ref="BH3:BT3"/>
    <mergeCell ref="BH4:BI4"/>
    <mergeCell ref="BJ4:BN4"/>
    <mergeCell ref="BO4:BT4"/>
    <mergeCell ref="A6:BT22"/>
    <mergeCell ref="A24:E24"/>
    <mergeCell ref="G24:P24"/>
    <mergeCell ref="R24:AA24"/>
    <mergeCell ref="AC24:AJ24"/>
    <mergeCell ref="AK24:AO24"/>
    <mergeCell ref="AQ24:AZ24"/>
    <mergeCell ref="BB24:BK24"/>
    <mergeCell ref="BM24:BT24"/>
    <mergeCell ref="BE26:BH26"/>
    <mergeCell ref="BI26:BT26"/>
    <mergeCell ref="A25:E25"/>
    <mergeCell ref="G25:P25"/>
    <mergeCell ref="R25:AA25"/>
    <mergeCell ref="AC25:AJ25"/>
    <mergeCell ref="AK25:AO25"/>
    <mergeCell ref="AQ25:AZ25"/>
    <mergeCell ref="BB25:BK25"/>
    <mergeCell ref="BM25:BT25"/>
    <mergeCell ref="BE27:BH27"/>
    <mergeCell ref="BI27:BT27"/>
    <mergeCell ref="C28:R28"/>
    <mergeCell ref="S28:Y28"/>
    <mergeCell ref="Z28:AC28"/>
    <mergeCell ref="AD28:AH28"/>
    <mergeCell ref="AI28:AJ28"/>
    <mergeCell ref="AK28:AL28"/>
    <mergeCell ref="AM28:BB28"/>
    <mergeCell ref="BC28:BI28"/>
    <mergeCell ref="BJ28:BM28"/>
    <mergeCell ref="BN28:BR28"/>
    <mergeCell ref="BS28:BT28"/>
    <mergeCell ref="BL37:BM38"/>
    <mergeCell ref="BJ35:BK36"/>
    <mergeCell ref="L36:Q36"/>
    <mergeCell ref="AN36:AS36"/>
    <mergeCell ref="AV36:BA36"/>
    <mergeCell ref="BJ33:BK34"/>
    <mergeCell ref="D33:I33"/>
    <mergeCell ref="L33:Q33"/>
    <mergeCell ref="S33:Y34"/>
    <mergeCell ref="AB33:AC34"/>
    <mergeCell ref="AD33:AF34"/>
    <mergeCell ref="AG33:AH34"/>
    <mergeCell ref="AI33:AJ34"/>
    <mergeCell ref="AK33:AL34"/>
    <mergeCell ref="AN33:AS33"/>
    <mergeCell ref="AV33:BA33"/>
    <mergeCell ref="BC33:BI34"/>
    <mergeCell ref="BL33:BM34"/>
    <mergeCell ref="BJ39:BK40"/>
    <mergeCell ref="L40:Q40"/>
    <mergeCell ref="AN40:AS40"/>
    <mergeCell ref="AV40:BA40"/>
    <mergeCell ref="BJ37:BK38"/>
    <mergeCell ref="D37:I37"/>
    <mergeCell ref="L37:Q37"/>
    <mergeCell ref="S37:Y38"/>
    <mergeCell ref="AB37:AC38"/>
    <mergeCell ref="AD37:AF38"/>
    <mergeCell ref="AG37:AH38"/>
    <mergeCell ref="AI37:AJ38"/>
    <mergeCell ref="AK37:AL38"/>
    <mergeCell ref="AN37:AS37"/>
    <mergeCell ref="AV37:BA37"/>
    <mergeCell ref="BC37:BI38"/>
    <mergeCell ref="BC29:BI30"/>
    <mergeCell ref="BL29:BM30"/>
    <mergeCell ref="BN29:BP30"/>
    <mergeCell ref="BQ29:BR30"/>
    <mergeCell ref="BS29:BT30"/>
    <mergeCell ref="D30:I30"/>
    <mergeCell ref="L30:Q30"/>
    <mergeCell ref="AN30:AS30"/>
    <mergeCell ref="AV30:BA30"/>
    <mergeCell ref="BJ29:BK30"/>
    <mergeCell ref="D29:I29"/>
    <mergeCell ref="L29:Q29"/>
    <mergeCell ref="S29:Y30"/>
    <mergeCell ref="AB29:AC30"/>
    <mergeCell ref="AD29:AF30"/>
    <mergeCell ref="AG29:AH30"/>
    <mergeCell ref="AI29:AJ30"/>
    <mergeCell ref="AK29:AL30"/>
    <mergeCell ref="AN29:AS29"/>
    <mergeCell ref="AV29:BA29"/>
    <mergeCell ref="Z29:AA30"/>
    <mergeCell ref="BC31:BI32"/>
    <mergeCell ref="BL31:BM32"/>
    <mergeCell ref="BN31:BP32"/>
    <mergeCell ref="BQ31:BR32"/>
    <mergeCell ref="BS31:BT32"/>
    <mergeCell ref="D32:I32"/>
    <mergeCell ref="L32:Q32"/>
    <mergeCell ref="AN32:AS32"/>
    <mergeCell ref="AV32:BA32"/>
    <mergeCell ref="BJ31:BK32"/>
    <mergeCell ref="D31:I31"/>
    <mergeCell ref="L31:Q31"/>
    <mergeCell ref="S31:Y32"/>
    <mergeCell ref="AB31:AC32"/>
    <mergeCell ref="AD31:AF32"/>
    <mergeCell ref="AG31:AH32"/>
    <mergeCell ref="AI31:AJ32"/>
    <mergeCell ref="AK31:AL32"/>
    <mergeCell ref="AN31:AS31"/>
    <mergeCell ref="AV31:BA31"/>
    <mergeCell ref="Z31:AA32"/>
    <mergeCell ref="BN33:BP34"/>
    <mergeCell ref="BQ33:BR34"/>
    <mergeCell ref="BS33:BT34"/>
    <mergeCell ref="D34:I34"/>
    <mergeCell ref="L34:Q34"/>
    <mergeCell ref="AN34:AS34"/>
    <mergeCell ref="AV34:BA34"/>
    <mergeCell ref="A35:B36"/>
    <mergeCell ref="D35:I35"/>
    <mergeCell ref="L35:Q35"/>
    <mergeCell ref="S35:Y36"/>
    <mergeCell ref="AB35:AC36"/>
    <mergeCell ref="AD35:AF36"/>
    <mergeCell ref="AG35:AH36"/>
    <mergeCell ref="AI35:AJ36"/>
    <mergeCell ref="AK35:AL36"/>
    <mergeCell ref="AN35:AS35"/>
    <mergeCell ref="AV35:BA35"/>
    <mergeCell ref="BC35:BI36"/>
    <mergeCell ref="BL35:BM36"/>
    <mergeCell ref="BN35:BP36"/>
    <mergeCell ref="BQ35:BR36"/>
    <mergeCell ref="BS35:BT36"/>
    <mergeCell ref="D36:I36"/>
    <mergeCell ref="BN37:BP38"/>
    <mergeCell ref="BQ37:BR38"/>
    <mergeCell ref="BS37:BT38"/>
    <mergeCell ref="D38:I38"/>
    <mergeCell ref="L38:Q38"/>
    <mergeCell ref="AN38:AS38"/>
    <mergeCell ref="AV38:BA38"/>
    <mergeCell ref="A39:B40"/>
    <mergeCell ref="D39:I39"/>
    <mergeCell ref="L39:Q39"/>
    <mergeCell ref="S39:Y40"/>
    <mergeCell ref="AB39:AC40"/>
    <mergeCell ref="AD39:AF40"/>
    <mergeCell ref="AG39:AH40"/>
    <mergeCell ref="AI39:AJ40"/>
    <mergeCell ref="AK39:AL40"/>
    <mergeCell ref="AN39:AS39"/>
    <mergeCell ref="AV39:BA39"/>
    <mergeCell ref="BC39:BI40"/>
    <mergeCell ref="BL39:BM40"/>
    <mergeCell ref="BN39:BP40"/>
    <mergeCell ref="BQ39:BR40"/>
    <mergeCell ref="BS39:BT40"/>
    <mergeCell ref="D40:I40"/>
    <mergeCell ref="AI43:AJ44"/>
    <mergeCell ref="D44:I44"/>
    <mergeCell ref="L44:Q44"/>
    <mergeCell ref="AV41:BA41"/>
    <mergeCell ref="BC41:BI42"/>
    <mergeCell ref="BL41:BM42"/>
    <mergeCell ref="BN41:BP42"/>
    <mergeCell ref="BQ41:BR42"/>
    <mergeCell ref="BS41:BT42"/>
    <mergeCell ref="D42:I42"/>
    <mergeCell ref="L42:Q42"/>
    <mergeCell ref="AN42:AS42"/>
    <mergeCell ref="AV42:BA42"/>
    <mergeCell ref="AK43:BT44"/>
    <mergeCell ref="BJ41:BK42"/>
    <mergeCell ref="D41:I41"/>
    <mergeCell ref="L41:Q41"/>
    <mergeCell ref="S41:Y42"/>
    <mergeCell ref="AB41:AC42"/>
    <mergeCell ref="AD41:AF42"/>
    <mergeCell ref="AG41:AH42"/>
    <mergeCell ref="AI41:AJ42"/>
    <mergeCell ref="AK41:AL42"/>
    <mergeCell ref="AN41:AS41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S42"/>
  <sheetViews>
    <sheetView view="pageBreakPreview" zoomScale="70" zoomScaleNormal="100" zoomScaleSheetLayoutView="70" workbookViewId="0">
      <selection activeCell="K4" sqref="K4:AY4"/>
    </sheetView>
  </sheetViews>
  <sheetFormatPr defaultColWidth="9" defaultRowHeight="14.25" x14ac:dyDescent="0.15"/>
  <cols>
    <col min="1" max="8" width="2" style="5" customWidth="1"/>
    <col min="9" max="70" width="2" style="4" customWidth="1"/>
    <col min="71" max="90" width="1.625" style="4" customWidth="1"/>
    <col min="91" max="263" width="9" style="4"/>
    <col min="264" max="264" width="16.125" style="4" bestFit="1" customWidth="1"/>
    <col min="265" max="265" width="11.75" style="4" customWidth="1"/>
    <col min="266" max="266" width="3.5" style="4" bestFit="1" customWidth="1"/>
    <col min="267" max="268" width="9" style="4"/>
    <col min="269" max="269" width="3.5" style="4" bestFit="1" customWidth="1"/>
    <col min="270" max="271" width="2.125" style="4" customWidth="1"/>
    <col min="272" max="272" width="9" style="4"/>
    <col min="273" max="273" width="3.5" style="4" bestFit="1" customWidth="1"/>
    <col min="274" max="274" width="14.75" style="4" customWidth="1"/>
    <col min="275" max="275" width="3.5" style="4" bestFit="1" customWidth="1"/>
    <col min="276" max="519" width="9" style="4"/>
    <col min="520" max="520" width="16.125" style="4" bestFit="1" customWidth="1"/>
    <col min="521" max="521" width="11.75" style="4" customWidth="1"/>
    <col min="522" max="522" width="3.5" style="4" bestFit="1" customWidth="1"/>
    <col min="523" max="524" width="9" style="4"/>
    <col min="525" max="525" width="3.5" style="4" bestFit="1" customWidth="1"/>
    <col min="526" max="527" width="2.125" style="4" customWidth="1"/>
    <col min="528" max="528" width="9" style="4"/>
    <col min="529" max="529" width="3.5" style="4" bestFit="1" customWidth="1"/>
    <col min="530" max="530" width="14.75" style="4" customWidth="1"/>
    <col min="531" max="531" width="3.5" style="4" bestFit="1" customWidth="1"/>
    <col min="532" max="775" width="9" style="4"/>
    <col min="776" max="776" width="16.125" style="4" bestFit="1" customWidth="1"/>
    <col min="777" max="777" width="11.75" style="4" customWidth="1"/>
    <col min="778" max="778" width="3.5" style="4" bestFit="1" customWidth="1"/>
    <col min="779" max="780" width="9" style="4"/>
    <col min="781" max="781" width="3.5" style="4" bestFit="1" customWidth="1"/>
    <col min="782" max="783" width="2.125" style="4" customWidth="1"/>
    <col min="784" max="784" width="9" style="4"/>
    <col min="785" max="785" width="3.5" style="4" bestFit="1" customWidth="1"/>
    <col min="786" max="786" width="14.75" style="4" customWidth="1"/>
    <col min="787" max="787" width="3.5" style="4" bestFit="1" customWidth="1"/>
    <col min="788" max="1031" width="9" style="4"/>
    <col min="1032" max="1032" width="16.125" style="4" bestFit="1" customWidth="1"/>
    <col min="1033" max="1033" width="11.75" style="4" customWidth="1"/>
    <col min="1034" max="1034" width="3.5" style="4" bestFit="1" customWidth="1"/>
    <col min="1035" max="1036" width="9" style="4"/>
    <col min="1037" max="1037" width="3.5" style="4" bestFit="1" customWidth="1"/>
    <col min="1038" max="1039" width="2.125" style="4" customWidth="1"/>
    <col min="1040" max="1040" width="9" style="4"/>
    <col min="1041" max="1041" width="3.5" style="4" bestFit="1" customWidth="1"/>
    <col min="1042" max="1042" width="14.75" style="4" customWidth="1"/>
    <col min="1043" max="1043" width="3.5" style="4" bestFit="1" customWidth="1"/>
    <col min="1044" max="1287" width="9" style="4"/>
    <col min="1288" max="1288" width="16.125" style="4" bestFit="1" customWidth="1"/>
    <col min="1289" max="1289" width="11.75" style="4" customWidth="1"/>
    <col min="1290" max="1290" width="3.5" style="4" bestFit="1" customWidth="1"/>
    <col min="1291" max="1292" width="9" style="4"/>
    <col min="1293" max="1293" width="3.5" style="4" bestFit="1" customWidth="1"/>
    <col min="1294" max="1295" width="2.125" style="4" customWidth="1"/>
    <col min="1296" max="1296" width="9" style="4"/>
    <col min="1297" max="1297" width="3.5" style="4" bestFit="1" customWidth="1"/>
    <col min="1298" max="1298" width="14.75" style="4" customWidth="1"/>
    <col min="1299" max="1299" width="3.5" style="4" bestFit="1" customWidth="1"/>
    <col min="1300" max="1543" width="9" style="4"/>
    <col min="1544" max="1544" width="16.125" style="4" bestFit="1" customWidth="1"/>
    <col min="1545" max="1545" width="11.75" style="4" customWidth="1"/>
    <col min="1546" max="1546" width="3.5" style="4" bestFit="1" customWidth="1"/>
    <col min="1547" max="1548" width="9" style="4"/>
    <col min="1549" max="1549" width="3.5" style="4" bestFit="1" customWidth="1"/>
    <col min="1550" max="1551" width="2.125" style="4" customWidth="1"/>
    <col min="1552" max="1552" width="9" style="4"/>
    <col min="1553" max="1553" width="3.5" style="4" bestFit="1" customWidth="1"/>
    <col min="1554" max="1554" width="14.75" style="4" customWidth="1"/>
    <col min="1555" max="1555" width="3.5" style="4" bestFit="1" customWidth="1"/>
    <col min="1556" max="1799" width="9" style="4"/>
    <col min="1800" max="1800" width="16.125" style="4" bestFit="1" customWidth="1"/>
    <col min="1801" max="1801" width="11.75" style="4" customWidth="1"/>
    <col min="1802" max="1802" width="3.5" style="4" bestFit="1" customWidth="1"/>
    <col min="1803" max="1804" width="9" style="4"/>
    <col min="1805" max="1805" width="3.5" style="4" bestFit="1" customWidth="1"/>
    <col min="1806" max="1807" width="2.125" style="4" customWidth="1"/>
    <col min="1808" max="1808" width="9" style="4"/>
    <col min="1809" max="1809" width="3.5" style="4" bestFit="1" customWidth="1"/>
    <col min="1810" max="1810" width="14.75" style="4" customWidth="1"/>
    <col min="1811" max="1811" width="3.5" style="4" bestFit="1" customWidth="1"/>
    <col min="1812" max="2055" width="9" style="4"/>
    <col min="2056" max="2056" width="16.125" style="4" bestFit="1" customWidth="1"/>
    <col min="2057" max="2057" width="11.75" style="4" customWidth="1"/>
    <col min="2058" max="2058" width="3.5" style="4" bestFit="1" customWidth="1"/>
    <col min="2059" max="2060" width="9" style="4"/>
    <col min="2061" max="2061" width="3.5" style="4" bestFit="1" customWidth="1"/>
    <col min="2062" max="2063" width="2.125" style="4" customWidth="1"/>
    <col min="2064" max="2064" width="9" style="4"/>
    <col min="2065" max="2065" width="3.5" style="4" bestFit="1" customWidth="1"/>
    <col min="2066" max="2066" width="14.75" style="4" customWidth="1"/>
    <col min="2067" max="2067" width="3.5" style="4" bestFit="1" customWidth="1"/>
    <col min="2068" max="2311" width="9" style="4"/>
    <col min="2312" max="2312" width="16.125" style="4" bestFit="1" customWidth="1"/>
    <col min="2313" max="2313" width="11.75" style="4" customWidth="1"/>
    <col min="2314" max="2314" width="3.5" style="4" bestFit="1" customWidth="1"/>
    <col min="2315" max="2316" width="9" style="4"/>
    <col min="2317" max="2317" width="3.5" style="4" bestFit="1" customWidth="1"/>
    <col min="2318" max="2319" width="2.125" style="4" customWidth="1"/>
    <col min="2320" max="2320" width="9" style="4"/>
    <col min="2321" max="2321" width="3.5" style="4" bestFit="1" customWidth="1"/>
    <col min="2322" max="2322" width="14.75" style="4" customWidth="1"/>
    <col min="2323" max="2323" width="3.5" style="4" bestFit="1" customWidth="1"/>
    <col min="2324" max="2567" width="9" style="4"/>
    <col min="2568" max="2568" width="16.125" style="4" bestFit="1" customWidth="1"/>
    <col min="2569" max="2569" width="11.75" style="4" customWidth="1"/>
    <col min="2570" max="2570" width="3.5" style="4" bestFit="1" customWidth="1"/>
    <col min="2571" max="2572" width="9" style="4"/>
    <col min="2573" max="2573" width="3.5" style="4" bestFit="1" customWidth="1"/>
    <col min="2574" max="2575" width="2.125" style="4" customWidth="1"/>
    <col min="2576" max="2576" width="9" style="4"/>
    <col min="2577" max="2577" width="3.5" style="4" bestFit="1" customWidth="1"/>
    <col min="2578" max="2578" width="14.75" style="4" customWidth="1"/>
    <col min="2579" max="2579" width="3.5" style="4" bestFit="1" customWidth="1"/>
    <col min="2580" max="2823" width="9" style="4"/>
    <col min="2824" max="2824" width="16.125" style="4" bestFit="1" customWidth="1"/>
    <col min="2825" max="2825" width="11.75" style="4" customWidth="1"/>
    <col min="2826" max="2826" width="3.5" style="4" bestFit="1" customWidth="1"/>
    <col min="2827" max="2828" width="9" style="4"/>
    <col min="2829" max="2829" width="3.5" style="4" bestFit="1" customWidth="1"/>
    <col min="2830" max="2831" width="2.125" style="4" customWidth="1"/>
    <col min="2832" max="2832" width="9" style="4"/>
    <col min="2833" max="2833" width="3.5" style="4" bestFit="1" customWidth="1"/>
    <col min="2834" max="2834" width="14.75" style="4" customWidth="1"/>
    <col min="2835" max="2835" width="3.5" style="4" bestFit="1" customWidth="1"/>
    <col min="2836" max="3079" width="9" style="4"/>
    <col min="3080" max="3080" width="16.125" style="4" bestFit="1" customWidth="1"/>
    <col min="3081" max="3081" width="11.75" style="4" customWidth="1"/>
    <col min="3082" max="3082" width="3.5" style="4" bestFit="1" customWidth="1"/>
    <col min="3083" max="3084" width="9" style="4"/>
    <col min="3085" max="3085" width="3.5" style="4" bestFit="1" customWidth="1"/>
    <col min="3086" max="3087" width="2.125" style="4" customWidth="1"/>
    <col min="3088" max="3088" width="9" style="4"/>
    <col min="3089" max="3089" width="3.5" style="4" bestFit="1" customWidth="1"/>
    <col min="3090" max="3090" width="14.75" style="4" customWidth="1"/>
    <col min="3091" max="3091" width="3.5" style="4" bestFit="1" customWidth="1"/>
    <col min="3092" max="3335" width="9" style="4"/>
    <col min="3336" max="3336" width="16.125" style="4" bestFit="1" customWidth="1"/>
    <col min="3337" max="3337" width="11.75" style="4" customWidth="1"/>
    <col min="3338" max="3338" width="3.5" style="4" bestFit="1" customWidth="1"/>
    <col min="3339" max="3340" width="9" style="4"/>
    <col min="3341" max="3341" width="3.5" style="4" bestFit="1" customWidth="1"/>
    <col min="3342" max="3343" width="2.125" style="4" customWidth="1"/>
    <col min="3344" max="3344" width="9" style="4"/>
    <col min="3345" max="3345" width="3.5" style="4" bestFit="1" customWidth="1"/>
    <col min="3346" max="3346" width="14.75" style="4" customWidth="1"/>
    <col min="3347" max="3347" width="3.5" style="4" bestFit="1" customWidth="1"/>
    <col min="3348" max="3591" width="9" style="4"/>
    <col min="3592" max="3592" width="16.125" style="4" bestFit="1" customWidth="1"/>
    <col min="3593" max="3593" width="11.75" style="4" customWidth="1"/>
    <col min="3594" max="3594" width="3.5" style="4" bestFit="1" customWidth="1"/>
    <col min="3595" max="3596" width="9" style="4"/>
    <col min="3597" max="3597" width="3.5" style="4" bestFit="1" customWidth="1"/>
    <col min="3598" max="3599" width="2.125" style="4" customWidth="1"/>
    <col min="3600" max="3600" width="9" style="4"/>
    <col min="3601" max="3601" width="3.5" style="4" bestFit="1" customWidth="1"/>
    <col min="3602" max="3602" width="14.75" style="4" customWidth="1"/>
    <col min="3603" max="3603" width="3.5" style="4" bestFit="1" customWidth="1"/>
    <col min="3604" max="3847" width="9" style="4"/>
    <col min="3848" max="3848" width="16.125" style="4" bestFit="1" customWidth="1"/>
    <col min="3849" max="3849" width="11.75" style="4" customWidth="1"/>
    <col min="3850" max="3850" width="3.5" style="4" bestFit="1" customWidth="1"/>
    <col min="3851" max="3852" width="9" style="4"/>
    <col min="3853" max="3853" width="3.5" style="4" bestFit="1" customWidth="1"/>
    <col min="3854" max="3855" width="2.125" style="4" customWidth="1"/>
    <col min="3856" max="3856" width="9" style="4"/>
    <col min="3857" max="3857" width="3.5" style="4" bestFit="1" customWidth="1"/>
    <col min="3858" max="3858" width="14.75" style="4" customWidth="1"/>
    <col min="3859" max="3859" width="3.5" style="4" bestFit="1" customWidth="1"/>
    <col min="3860" max="4103" width="9" style="4"/>
    <col min="4104" max="4104" width="16.125" style="4" bestFit="1" customWidth="1"/>
    <col min="4105" max="4105" width="11.75" style="4" customWidth="1"/>
    <col min="4106" max="4106" width="3.5" style="4" bestFit="1" customWidth="1"/>
    <col min="4107" max="4108" width="9" style="4"/>
    <col min="4109" max="4109" width="3.5" style="4" bestFit="1" customWidth="1"/>
    <col min="4110" max="4111" width="2.125" style="4" customWidth="1"/>
    <col min="4112" max="4112" width="9" style="4"/>
    <col min="4113" max="4113" width="3.5" style="4" bestFit="1" customWidth="1"/>
    <col min="4114" max="4114" width="14.75" style="4" customWidth="1"/>
    <col min="4115" max="4115" width="3.5" style="4" bestFit="1" customWidth="1"/>
    <col min="4116" max="4359" width="9" style="4"/>
    <col min="4360" max="4360" width="16.125" style="4" bestFit="1" customWidth="1"/>
    <col min="4361" max="4361" width="11.75" style="4" customWidth="1"/>
    <col min="4362" max="4362" width="3.5" style="4" bestFit="1" customWidth="1"/>
    <col min="4363" max="4364" width="9" style="4"/>
    <col min="4365" max="4365" width="3.5" style="4" bestFit="1" customWidth="1"/>
    <col min="4366" max="4367" width="2.125" style="4" customWidth="1"/>
    <col min="4368" max="4368" width="9" style="4"/>
    <col min="4369" max="4369" width="3.5" style="4" bestFit="1" customWidth="1"/>
    <col min="4370" max="4370" width="14.75" style="4" customWidth="1"/>
    <col min="4371" max="4371" width="3.5" style="4" bestFit="1" customWidth="1"/>
    <col min="4372" max="4615" width="9" style="4"/>
    <col min="4616" max="4616" width="16.125" style="4" bestFit="1" customWidth="1"/>
    <col min="4617" max="4617" width="11.75" style="4" customWidth="1"/>
    <col min="4618" max="4618" width="3.5" style="4" bestFit="1" customWidth="1"/>
    <col min="4619" max="4620" width="9" style="4"/>
    <col min="4621" max="4621" width="3.5" style="4" bestFit="1" customWidth="1"/>
    <col min="4622" max="4623" width="2.125" style="4" customWidth="1"/>
    <col min="4624" max="4624" width="9" style="4"/>
    <col min="4625" max="4625" width="3.5" style="4" bestFit="1" customWidth="1"/>
    <col min="4626" max="4626" width="14.75" style="4" customWidth="1"/>
    <col min="4627" max="4627" width="3.5" style="4" bestFit="1" customWidth="1"/>
    <col min="4628" max="4871" width="9" style="4"/>
    <col min="4872" max="4872" width="16.125" style="4" bestFit="1" customWidth="1"/>
    <col min="4873" max="4873" width="11.75" style="4" customWidth="1"/>
    <col min="4874" max="4874" width="3.5" style="4" bestFit="1" customWidth="1"/>
    <col min="4875" max="4876" width="9" style="4"/>
    <col min="4877" max="4877" width="3.5" style="4" bestFit="1" customWidth="1"/>
    <col min="4878" max="4879" width="2.125" style="4" customWidth="1"/>
    <col min="4880" max="4880" width="9" style="4"/>
    <col min="4881" max="4881" width="3.5" style="4" bestFit="1" customWidth="1"/>
    <col min="4882" max="4882" width="14.75" style="4" customWidth="1"/>
    <col min="4883" max="4883" width="3.5" style="4" bestFit="1" customWidth="1"/>
    <col min="4884" max="5127" width="9" style="4"/>
    <col min="5128" max="5128" width="16.125" style="4" bestFit="1" customWidth="1"/>
    <col min="5129" max="5129" width="11.75" style="4" customWidth="1"/>
    <col min="5130" max="5130" width="3.5" style="4" bestFit="1" customWidth="1"/>
    <col min="5131" max="5132" width="9" style="4"/>
    <col min="5133" max="5133" width="3.5" style="4" bestFit="1" customWidth="1"/>
    <col min="5134" max="5135" width="2.125" style="4" customWidth="1"/>
    <col min="5136" max="5136" width="9" style="4"/>
    <col min="5137" max="5137" width="3.5" style="4" bestFit="1" customWidth="1"/>
    <col min="5138" max="5138" width="14.75" style="4" customWidth="1"/>
    <col min="5139" max="5139" width="3.5" style="4" bestFit="1" customWidth="1"/>
    <col min="5140" max="5383" width="9" style="4"/>
    <col min="5384" max="5384" width="16.125" style="4" bestFit="1" customWidth="1"/>
    <col min="5385" max="5385" width="11.75" style="4" customWidth="1"/>
    <col min="5386" max="5386" width="3.5" style="4" bestFit="1" customWidth="1"/>
    <col min="5387" max="5388" width="9" style="4"/>
    <col min="5389" max="5389" width="3.5" style="4" bestFit="1" customWidth="1"/>
    <col min="5390" max="5391" width="2.125" style="4" customWidth="1"/>
    <col min="5392" max="5392" width="9" style="4"/>
    <col min="5393" max="5393" width="3.5" style="4" bestFit="1" customWidth="1"/>
    <col min="5394" max="5394" width="14.75" style="4" customWidth="1"/>
    <col min="5395" max="5395" width="3.5" style="4" bestFit="1" customWidth="1"/>
    <col min="5396" max="5639" width="9" style="4"/>
    <col min="5640" max="5640" width="16.125" style="4" bestFit="1" customWidth="1"/>
    <col min="5641" max="5641" width="11.75" style="4" customWidth="1"/>
    <col min="5642" max="5642" width="3.5" style="4" bestFit="1" customWidth="1"/>
    <col min="5643" max="5644" width="9" style="4"/>
    <col min="5645" max="5645" width="3.5" style="4" bestFit="1" customWidth="1"/>
    <col min="5646" max="5647" width="2.125" style="4" customWidth="1"/>
    <col min="5648" max="5648" width="9" style="4"/>
    <col min="5649" max="5649" width="3.5" style="4" bestFit="1" customWidth="1"/>
    <col min="5650" max="5650" width="14.75" style="4" customWidth="1"/>
    <col min="5651" max="5651" width="3.5" style="4" bestFit="1" customWidth="1"/>
    <col min="5652" max="5895" width="9" style="4"/>
    <col min="5896" max="5896" width="16.125" style="4" bestFit="1" customWidth="1"/>
    <col min="5897" max="5897" width="11.75" style="4" customWidth="1"/>
    <col min="5898" max="5898" width="3.5" style="4" bestFit="1" customWidth="1"/>
    <col min="5899" max="5900" width="9" style="4"/>
    <col min="5901" max="5901" width="3.5" style="4" bestFit="1" customWidth="1"/>
    <col min="5902" max="5903" width="2.125" style="4" customWidth="1"/>
    <col min="5904" max="5904" width="9" style="4"/>
    <col min="5905" max="5905" width="3.5" style="4" bestFit="1" customWidth="1"/>
    <col min="5906" max="5906" width="14.75" style="4" customWidth="1"/>
    <col min="5907" max="5907" width="3.5" style="4" bestFit="1" customWidth="1"/>
    <col min="5908" max="6151" width="9" style="4"/>
    <col min="6152" max="6152" width="16.125" style="4" bestFit="1" customWidth="1"/>
    <col min="6153" max="6153" width="11.75" style="4" customWidth="1"/>
    <col min="6154" max="6154" width="3.5" style="4" bestFit="1" customWidth="1"/>
    <col min="6155" max="6156" width="9" style="4"/>
    <col min="6157" max="6157" width="3.5" style="4" bestFit="1" customWidth="1"/>
    <col min="6158" max="6159" width="2.125" style="4" customWidth="1"/>
    <col min="6160" max="6160" width="9" style="4"/>
    <col min="6161" max="6161" width="3.5" style="4" bestFit="1" customWidth="1"/>
    <col min="6162" max="6162" width="14.75" style="4" customWidth="1"/>
    <col min="6163" max="6163" width="3.5" style="4" bestFit="1" customWidth="1"/>
    <col min="6164" max="6407" width="9" style="4"/>
    <col min="6408" max="6408" width="16.125" style="4" bestFit="1" customWidth="1"/>
    <col min="6409" max="6409" width="11.75" style="4" customWidth="1"/>
    <col min="6410" max="6410" width="3.5" style="4" bestFit="1" customWidth="1"/>
    <col min="6411" max="6412" width="9" style="4"/>
    <col min="6413" max="6413" width="3.5" style="4" bestFit="1" customWidth="1"/>
    <col min="6414" max="6415" width="2.125" style="4" customWidth="1"/>
    <col min="6416" max="6416" width="9" style="4"/>
    <col min="6417" max="6417" width="3.5" style="4" bestFit="1" customWidth="1"/>
    <col min="6418" max="6418" width="14.75" style="4" customWidth="1"/>
    <col min="6419" max="6419" width="3.5" style="4" bestFit="1" customWidth="1"/>
    <col min="6420" max="6663" width="9" style="4"/>
    <col min="6664" max="6664" width="16.125" style="4" bestFit="1" customWidth="1"/>
    <col min="6665" max="6665" width="11.75" style="4" customWidth="1"/>
    <col min="6666" max="6666" width="3.5" style="4" bestFit="1" customWidth="1"/>
    <col min="6667" max="6668" width="9" style="4"/>
    <col min="6669" max="6669" width="3.5" style="4" bestFit="1" customWidth="1"/>
    <col min="6670" max="6671" width="2.125" style="4" customWidth="1"/>
    <col min="6672" max="6672" width="9" style="4"/>
    <col min="6673" max="6673" width="3.5" style="4" bestFit="1" customWidth="1"/>
    <col min="6674" max="6674" width="14.75" style="4" customWidth="1"/>
    <col min="6675" max="6675" width="3.5" style="4" bestFit="1" customWidth="1"/>
    <col min="6676" max="6919" width="9" style="4"/>
    <col min="6920" max="6920" width="16.125" style="4" bestFit="1" customWidth="1"/>
    <col min="6921" max="6921" width="11.75" style="4" customWidth="1"/>
    <col min="6922" max="6922" width="3.5" style="4" bestFit="1" customWidth="1"/>
    <col min="6923" max="6924" width="9" style="4"/>
    <col min="6925" max="6925" width="3.5" style="4" bestFit="1" customWidth="1"/>
    <col min="6926" max="6927" width="2.125" style="4" customWidth="1"/>
    <col min="6928" max="6928" width="9" style="4"/>
    <col min="6929" max="6929" width="3.5" style="4" bestFit="1" customWidth="1"/>
    <col min="6930" max="6930" width="14.75" style="4" customWidth="1"/>
    <col min="6931" max="6931" width="3.5" style="4" bestFit="1" customWidth="1"/>
    <col min="6932" max="7175" width="9" style="4"/>
    <col min="7176" max="7176" width="16.125" style="4" bestFit="1" customWidth="1"/>
    <col min="7177" max="7177" width="11.75" style="4" customWidth="1"/>
    <col min="7178" max="7178" width="3.5" style="4" bestFit="1" customWidth="1"/>
    <col min="7179" max="7180" width="9" style="4"/>
    <col min="7181" max="7181" width="3.5" style="4" bestFit="1" customWidth="1"/>
    <col min="7182" max="7183" width="2.125" style="4" customWidth="1"/>
    <col min="7184" max="7184" width="9" style="4"/>
    <col min="7185" max="7185" width="3.5" style="4" bestFit="1" customWidth="1"/>
    <col min="7186" max="7186" width="14.75" style="4" customWidth="1"/>
    <col min="7187" max="7187" width="3.5" style="4" bestFit="1" customWidth="1"/>
    <col min="7188" max="7431" width="9" style="4"/>
    <col min="7432" max="7432" width="16.125" style="4" bestFit="1" customWidth="1"/>
    <col min="7433" max="7433" width="11.75" style="4" customWidth="1"/>
    <col min="7434" max="7434" width="3.5" style="4" bestFit="1" customWidth="1"/>
    <col min="7435" max="7436" width="9" style="4"/>
    <col min="7437" max="7437" width="3.5" style="4" bestFit="1" customWidth="1"/>
    <col min="7438" max="7439" width="2.125" style="4" customWidth="1"/>
    <col min="7440" max="7440" width="9" style="4"/>
    <col min="7441" max="7441" width="3.5" style="4" bestFit="1" customWidth="1"/>
    <col min="7442" max="7442" width="14.75" style="4" customWidth="1"/>
    <col min="7443" max="7443" width="3.5" style="4" bestFit="1" customWidth="1"/>
    <col min="7444" max="7687" width="9" style="4"/>
    <col min="7688" max="7688" width="16.125" style="4" bestFit="1" customWidth="1"/>
    <col min="7689" max="7689" width="11.75" style="4" customWidth="1"/>
    <col min="7690" max="7690" width="3.5" style="4" bestFit="1" customWidth="1"/>
    <col min="7691" max="7692" width="9" style="4"/>
    <col min="7693" max="7693" width="3.5" style="4" bestFit="1" customWidth="1"/>
    <col min="7694" max="7695" width="2.125" style="4" customWidth="1"/>
    <col min="7696" max="7696" width="9" style="4"/>
    <col min="7697" max="7697" width="3.5" style="4" bestFit="1" customWidth="1"/>
    <col min="7698" max="7698" width="14.75" style="4" customWidth="1"/>
    <col min="7699" max="7699" width="3.5" style="4" bestFit="1" customWidth="1"/>
    <col min="7700" max="7943" width="9" style="4"/>
    <col min="7944" max="7944" width="16.125" style="4" bestFit="1" customWidth="1"/>
    <col min="7945" max="7945" width="11.75" style="4" customWidth="1"/>
    <col min="7946" max="7946" width="3.5" style="4" bestFit="1" customWidth="1"/>
    <col min="7947" max="7948" width="9" style="4"/>
    <col min="7949" max="7949" width="3.5" style="4" bestFit="1" customWidth="1"/>
    <col min="7950" max="7951" width="2.125" style="4" customWidth="1"/>
    <col min="7952" max="7952" width="9" style="4"/>
    <col min="7953" max="7953" width="3.5" style="4" bestFit="1" customWidth="1"/>
    <col min="7954" max="7954" width="14.75" style="4" customWidth="1"/>
    <col min="7955" max="7955" width="3.5" style="4" bestFit="1" customWidth="1"/>
    <col min="7956" max="8199" width="9" style="4"/>
    <col min="8200" max="8200" width="16.125" style="4" bestFit="1" customWidth="1"/>
    <col min="8201" max="8201" width="11.75" style="4" customWidth="1"/>
    <col min="8202" max="8202" width="3.5" style="4" bestFit="1" customWidth="1"/>
    <col min="8203" max="8204" width="9" style="4"/>
    <col min="8205" max="8205" width="3.5" style="4" bestFit="1" customWidth="1"/>
    <col min="8206" max="8207" width="2.125" style="4" customWidth="1"/>
    <col min="8208" max="8208" width="9" style="4"/>
    <col min="8209" max="8209" width="3.5" style="4" bestFit="1" customWidth="1"/>
    <col min="8210" max="8210" width="14.75" style="4" customWidth="1"/>
    <col min="8211" max="8211" width="3.5" style="4" bestFit="1" customWidth="1"/>
    <col min="8212" max="8455" width="9" style="4"/>
    <col min="8456" max="8456" width="16.125" style="4" bestFit="1" customWidth="1"/>
    <col min="8457" max="8457" width="11.75" style="4" customWidth="1"/>
    <col min="8458" max="8458" width="3.5" style="4" bestFit="1" customWidth="1"/>
    <col min="8459" max="8460" width="9" style="4"/>
    <col min="8461" max="8461" width="3.5" style="4" bestFit="1" customWidth="1"/>
    <col min="8462" max="8463" width="2.125" style="4" customWidth="1"/>
    <col min="8464" max="8464" width="9" style="4"/>
    <col min="8465" max="8465" width="3.5" style="4" bestFit="1" customWidth="1"/>
    <col min="8466" max="8466" width="14.75" style="4" customWidth="1"/>
    <col min="8467" max="8467" width="3.5" style="4" bestFit="1" customWidth="1"/>
    <col min="8468" max="8711" width="9" style="4"/>
    <col min="8712" max="8712" width="16.125" style="4" bestFit="1" customWidth="1"/>
    <col min="8713" max="8713" width="11.75" style="4" customWidth="1"/>
    <col min="8714" max="8714" width="3.5" style="4" bestFit="1" customWidth="1"/>
    <col min="8715" max="8716" width="9" style="4"/>
    <col min="8717" max="8717" width="3.5" style="4" bestFit="1" customWidth="1"/>
    <col min="8718" max="8719" width="2.125" style="4" customWidth="1"/>
    <col min="8720" max="8720" width="9" style="4"/>
    <col min="8721" max="8721" width="3.5" style="4" bestFit="1" customWidth="1"/>
    <col min="8722" max="8722" width="14.75" style="4" customWidth="1"/>
    <col min="8723" max="8723" width="3.5" style="4" bestFit="1" customWidth="1"/>
    <col min="8724" max="8967" width="9" style="4"/>
    <col min="8968" max="8968" width="16.125" style="4" bestFit="1" customWidth="1"/>
    <col min="8969" max="8969" width="11.75" style="4" customWidth="1"/>
    <col min="8970" max="8970" width="3.5" style="4" bestFit="1" customWidth="1"/>
    <col min="8971" max="8972" width="9" style="4"/>
    <col min="8973" max="8973" width="3.5" style="4" bestFit="1" customWidth="1"/>
    <col min="8974" max="8975" width="2.125" style="4" customWidth="1"/>
    <col min="8976" max="8976" width="9" style="4"/>
    <col min="8977" max="8977" width="3.5" style="4" bestFit="1" customWidth="1"/>
    <col min="8978" max="8978" width="14.75" style="4" customWidth="1"/>
    <col min="8979" max="8979" width="3.5" style="4" bestFit="1" customWidth="1"/>
    <col min="8980" max="9223" width="9" style="4"/>
    <col min="9224" max="9224" width="16.125" style="4" bestFit="1" customWidth="1"/>
    <col min="9225" max="9225" width="11.75" style="4" customWidth="1"/>
    <col min="9226" max="9226" width="3.5" style="4" bestFit="1" customWidth="1"/>
    <col min="9227" max="9228" width="9" style="4"/>
    <col min="9229" max="9229" width="3.5" style="4" bestFit="1" customWidth="1"/>
    <col min="9230" max="9231" width="2.125" style="4" customWidth="1"/>
    <col min="9232" max="9232" width="9" style="4"/>
    <col min="9233" max="9233" width="3.5" style="4" bestFit="1" customWidth="1"/>
    <col min="9234" max="9234" width="14.75" style="4" customWidth="1"/>
    <col min="9235" max="9235" width="3.5" style="4" bestFit="1" customWidth="1"/>
    <col min="9236" max="9479" width="9" style="4"/>
    <col min="9480" max="9480" width="16.125" style="4" bestFit="1" customWidth="1"/>
    <col min="9481" max="9481" width="11.75" style="4" customWidth="1"/>
    <col min="9482" max="9482" width="3.5" style="4" bestFit="1" customWidth="1"/>
    <col min="9483" max="9484" width="9" style="4"/>
    <col min="9485" max="9485" width="3.5" style="4" bestFit="1" customWidth="1"/>
    <col min="9486" max="9487" width="2.125" style="4" customWidth="1"/>
    <col min="9488" max="9488" width="9" style="4"/>
    <col min="9489" max="9489" width="3.5" style="4" bestFit="1" customWidth="1"/>
    <col min="9490" max="9490" width="14.75" style="4" customWidth="1"/>
    <col min="9491" max="9491" width="3.5" style="4" bestFit="1" customWidth="1"/>
    <col min="9492" max="9735" width="9" style="4"/>
    <col min="9736" max="9736" width="16.125" style="4" bestFit="1" customWidth="1"/>
    <col min="9737" max="9737" width="11.75" style="4" customWidth="1"/>
    <col min="9738" max="9738" width="3.5" style="4" bestFit="1" customWidth="1"/>
    <col min="9739" max="9740" width="9" style="4"/>
    <col min="9741" max="9741" width="3.5" style="4" bestFit="1" customWidth="1"/>
    <col min="9742" max="9743" width="2.125" style="4" customWidth="1"/>
    <col min="9744" max="9744" width="9" style="4"/>
    <col min="9745" max="9745" width="3.5" style="4" bestFit="1" customWidth="1"/>
    <col min="9746" max="9746" width="14.75" style="4" customWidth="1"/>
    <col min="9747" max="9747" width="3.5" style="4" bestFit="1" customWidth="1"/>
    <col min="9748" max="9991" width="9" style="4"/>
    <col min="9992" max="9992" width="16.125" style="4" bestFit="1" customWidth="1"/>
    <col min="9993" max="9993" width="11.75" style="4" customWidth="1"/>
    <col min="9994" max="9994" width="3.5" style="4" bestFit="1" customWidth="1"/>
    <col min="9995" max="9996" width="9" style="4"/>
    <col min="9997" max="9997" width="3.5" style="4" bestFit="1" customWidth="1"/>
    <col min="9998" max="9999" width="2.125" style="4" customWidth="1"/>
    <col min="10000" max="10000" width="9" style="4"/>
    <col min="10001" max="10001" width="3.5" style="4" bestFit="1" customWidth="1"/>
    <col min="10002" max="10002" width="14.75" style="4" customWidth="1"/>
    <col min="10003" max="10003" width="3.5" style="4" bestFit="1" customWidth="1"/>
    <col min="10004" max="10247" width="9" style="4"/>
    <col min="10248" max="10248" width="16.125" style="4" bestFit="1" customWidth="1"/>
    <col min="10249" max="10249" width="11.75" style="4" customWidth="1"/>
    <col min="10250" max="10250" width="3.5" style="4" bestFit="1" customWidth="1"/>
    <col min="10251" max="10252" width="9" style="4"/>
    <col min="10253" max="10253" width="3.5" style="4" bestFit="1" customWidth="1"/>
    <col min="10254" max="10255" width="2.125" style="4" customWidth="1"/>
    <col min="10256" max="10256" width="9" style="4"/>
    <col min="10257" max="10257" width="3.5" style="4" bestFit="1" customWidth="1"/>
    <col min="10258" max="10258" width="14.75" style="4" customWidth="1"/>
    <col min="10259" max="10259" width="3.5" style="4" bestFit="1" customWidth="1"/>
    <col min="10260" max="10503" width="9" style="4"/>
    <col min="10504" max="10504" width="16.125" style="4" bestFit="1" customWidth="1"/>
    <col min="10505" max="10505" width="11.75" style="4" customWidth="1"/>
    <col min="10506" max="10506" width="3.5" style="4" bestFit="1" customWidth="1"/>
    <col min="10507" max="10508" width="9" style="4"/>
    <col min="10509" max="10509" width="3.5" style="4" bestFit="1" customWidth="1"/>
    <col min="10510" max="10511" width="2.125" style="4" customWidth="1"/>
    <col min="10512" max="10512" width="9" style="4"/>
    <col min="10513" max="10513" width="3.5" style="4" bestFit="1" customWidth="1"/>
    <col min="10514" max="10514" width="14.75" style="4" customWidth="1"/>
    <col min="10515" max="10515" width="3.5" style="4" bestFit="1" customWidth="1"/>
    <col min="10516" max="10759" width="9" style="4"/>
    <col min="10760" max="10760" width="16.125" style="4" bestFit="1" customWidth="1"/>
    <col min="10761" max="10761" width="11.75" style="4" customWidth="1"/>
    <col min="10762" max="10762" width="3.5" style="4" bestFit="1" customWidth="1"/>
    <col min="10763" max="10764" width="9" style="4"/>
    <col min="10765" max="10765" width="3.5" style="4" bestFit="1" customWidth="1"/>
    <col min="10766" max="10767" width="2.125" style="4" customWidth="1"/>
    <col min="10768" max="10768" width="9" style="4"/>
    <col min="10769" max="10769" width="3.5" style="4" bestFit="1" customWidth="1"/>
    <col min="10770" max="10770" width="14.75" style="4" customWidth="1"/>
    <col min="10771" max="10771" width="3.5" style="4" bestFit="1" customWidth="1"/>
    <col min="10772" max="11015" width="9" style="4"/>
    <col min="11016" max="11016" width="16.125" style="4" bestFit="1" customWidth="1"/>
    <col min="11017" max="11017" width="11.75" style="4" customWidth="1"/>
    <col min="11018" max="11018" width="3.5" style="4" bestFit="1" customWidth="1"/>
    <col min="11019" max="11020" width="9" style="4"/>
    <col min="11021" max="11021" width="3.5" style="4" bestFit="1" customWidth="1"/>
    <col min="11022" max="11023" width="2.125" style="4" customWidth="1"/>
    <col min="11024" max="11024" width="9" style="4"/>
    <col min="11025" max="11025" width="3.5" style="4" bestFit="1" customWidth="1"/>
    <col min="11026" max="11026" width="14.75" style="4" customWidth="1"/>
    <col min="11027" max="11027" width="3.5" style="4" bestFit="1" customWidth="1"/>
    <col min="11028" max="11271" width="9" style="4"/>
    <col min="11272" max="11272" width="16.125" style="4" bestFit="1" customWidth="1"/>
    <col min="11273" max="11273" width="11.75" style="4" customWidth="1"/>
    <col min="11274" max="11274" width="3.5" style="4" bestFit="1" customWidth="1"/>
    <col min="11275" max="11276" width="9" style="4"/>
    <col min="11277" max="11277" width="3.5" style="4" bestFit="1" customWidth="1"/>
    <col min="11278" max="11279" width="2.125" style="4" customWidth="1"/>
    <col min="11280" max="11280" width="9" style="4"/>
    <col min="11281" max="11281" width="3.5" style="4" bestFit="1" customWidth="1"/>
    <col min="11282" max="11282" width="14.75" style="4" customWidth="1"/>
    <col min="11283" max="11283" width="3.5" style="4" bestFit="1" customWidth="1"/>
    <col min="11284" max="11527" width="9" style="4"/>
    <col min="11528" max="11528" width="16.125" style="4" bestFit="1" customWidth="1"/>
    <col min="11529" max="11529" width="11.75" style="4" customWidth="1"/>
    <col min="11530" max="11530" width="3.5" style="4" bestFit="1" customWidth="1"/>
    <col min="11531" max="11532" width="9" style="4"/>
    <col min="11533" max="11533" width="3.5" style="4" bestFit="1" customWidth="1"/>
    <col min="11534" max="11535" width="2.125" style="4" customWidth="1"/>
    <col min="11536" max="11536" width="9" style="4"/>
    <col min="11537" max="11537" width="3.5" style="4" bestFit="1" customWidth="1"/>
    <col min="11538" max="11538" width="14.75" style="4" customWidth="1"/>
    <col min="11539" max="11539" width="3.5" style="4" bestFit="1" customWidth="1"/>
    <col min="11540" max="11783" width="9" style="4"/>
    <col min="11784" max="11784" width="16.125" style="4" bestFit="1" customWidth="1"/>
    <col min="11785" max="11785" width="11.75" style="4" customWidth="1"/>
    <col min="11786" max="11786" width="3.5" style="4" bestFit="1" customWidth="1"/>
    <col min="11787" max="11788" width="9" style="4"/>
    <col min="11789" max="11789" width="3.5" style="4" bestFit="1" customWidth="1"/>
    <col min="11790" max="11791" width="2.125" style="4" customWidth="1"/>
    <col min="11792" max="11792" width="9" style="4"/>
    <col min="11793" max="11793" width="3.5" style="4" bestFit="1" customWidth="1"/>
    <col min="11794" max="11794" width="14.75" style="4" customWidth="1"/>
    <col min="11795" max="11795" width="3.5" style="4" bestFit="1" customWidth="1"/>
    <col min="11796" max="12039" width="9" style="4"/>
    <col min="12040" max="12040" width="16.125" style="4" bestFit="1" customWidth="1"/>
    <col min="12041" max="12041" width="11.75" style="4" customWidth="1"/>
    <col min="12042" max="12042" width="3.5" style="4" bestFit="1" customWidth="1"/>
    <col min="12043" max="12044" width="9" style="4"/>
    <col min="12045" max="12045" width="3.5" style="4" bestFit="1" customWidth="1"/>
    <col min="12046" max="12047" width="2.125" style="4" customWidth="1"/>
    <col min="12048" max="12048" width="9" style="4"/>
    <col min="12049" max="12049" width="3.5" style="4" bestFit="1" customWidth="1"/>
    <col min="12050" max="12050" width="14.75" style="4" customWidth="1"/>
    <col min="12051" max="12051" width="3.5" style="4" bestFit="1" customWidth="1"/>
    <col min="12052" max="12295" width="9" style="4"/>
    <col min="12296" max="12296" width="16.125" style="4" bestFit="1" customWidth="1"/>
    <col min="12297" max="12297" width="11.75" style="4" customWidth="1"/>
    <col min="12298" max="12298" width="3.5" style="4" bestFit="1" customWidth="1"/>
    <col min="12299" max="12300" width="9" style="4"/>
    <col min="12301" max="12301" width="3.5" style="4" bestFit="1" customWidth="1"/>
    <col min="12302" max="12303" width="2.125" style="4" customWidth="1"/>
    <col min="12304" max="12304" width="9" style="4"/>
    <col min="12305" max="12305" width="3.5" style="4" bestFit="1" customWidth="1"/>
    <col min="12306" max="12306" width="14.75" style="4" customWidth="1"/>
    <col min="12307" max="12307" width="3.5" style="4" bestFit="1" customWidth="1"/>
    <col min="12308" max="12551" width="9" style="4"/>
    <col min="12552" max="12552" width="16.125" style="4" bestFit="1" customWidth="1"/>
    <col min="12553" max="12553" width="11.75" style="4" customWidth="1"/>
    <col min="12554" max="12554" width="3.5" style="4" bestFit="1" customWidth="1"/>
    <col min="12555" max="12556" width="9" style="4"/>
    <col min="12557" max="12557" width="3.5" style="4" bestFit="1" customWidth="1"/>
    <col min="12558" max="12559" width="2.125" style="4" customWidth="1"/>
    <col min="12560" max="12560" width="9" style="4"/>
    <col min="12561" max="12561" width="3.5" style="4" bestFit="1" customWidth="1"/>
    <col min="12562" max="12562" width="14.75" style="4" customWidth="1"/>
    <col min="12563" max="12563" width="3.5" style="4" bestFit="1" customWidth="1"/>
    <col min="12564" max="12807" width="9" style="4"/>
    <col min="12808" max="12808" width="16.125" style="4" bestFit="1" customWidth="1"/>
    <col min="12809" max="12809" width="11.75" style="4" customWidth="1"/>
    <col min="12810" max="12810" width="3.5" style="4" bestFit="1" customWidth="1"/>
    <col min="12811" max="12812" width="9" style="4"/>
    <col min="12813" max="12813" width="3.5" style="4" bestFit="1" customWidth="1"/>
    <col min="12814" max="12815" width="2.125" style="4" customWidth="1"/>
    <col min="12816" max="12816" width="9" style="4"/>
    <col min="12817" max="12817" width="3.5" style="4" bestFit="1" customWidth="1"/>
    <col min="12818" max="12818" width="14.75" style="4" customWidth="1"/>
    <col min="12819" max="12819" width="3.5" style="4" bestFit="1" customWidth="1"/>
    <col min="12820" max="13063" width="9" style="4"/>
    <col min="13064" max="13064" width="16.125" style="4" bestFit="1" customWidth="1"/>
    <col min="13065" max="13065" width="11.75" style="4" customWidth="1"/>
    <col min="13066" max="13066" width="3.5" style="4" bestFit="1" customWidth="1"/>
    <col min="13067" max="13068" width="9" style="4"/>
    <col min="13069" max="13069" width="3.5" style="4" bestFit="1" customWidth="1"/>
    <col min="13070" max="13071" width="2.125" style="4" customWidth="1"/>
    <col min="13072" max="13072" width="9" style="4"/>
    <col min="13073" max="13073" width="3.5" style="4" bestFit="1" customWidth="1"/>
    <col min="13074" max="13074" width="14.75" style="4" customWidth="1"/>
    <col min="13075" max="13075" width="3.5" style="4" bestFit="1" customWidth="1"/>
    <col min="13076" max="13319" width="9" style="4"/>
    <col min="13320" max="13320" width="16.125" style="4" bestFit="1" customWidth="1"/>
    <col min="13321" max="13321" width="11.75" style="4" customWidth="1"/>
    <col min="13322" max="13322" width="3.5" style="4" bestFit="1" customWidth="1"/>
    <col min="13323" max="13324" width="9" style="4"/>
    <col min="13325" max="13325" width="3.5" style="4" bestFit="1" customWidth="1"/>
    <col min="13326" max="13327" width="2.125" style="4" customWidth="1"/>
    <col min="13328" max="13328" width="9" style="4"/>
    <col min="13329" max="13329" width="3.5" style="4" bestFit="1" customWidth="1"/>
    <col min="13330" max="13330" width="14.75" style="4" customWidth="1"/>
    <col min="13331" max="13331" width="3.5" style="4" bestFit="1" customWidth="1"/>
    <col min="13332" max="13575" width="9" style="4"/>
    <col min="13576" max="13576" width="16.125" style="4" bestFit="1" customWidth="1"/>
    <col min="13577" max="13577" width="11.75" style="4" customWidth="1"/>
    <col min="13578" max="13578" width="3.5" style="4" bestFit="1" customWidth="1"/>
    <col min="13579" max="13580" width="9" style="4"/>
    <col min="13581" max="13581" width="3.5" style="4" bestFit="1" customWidth="1"/>
    <col min="13582" max="13583" width="2.125" style="4" customWidth="1"/>
    <col min="13584" max="13584" width="9" style="4"/>
    <col min="13585" max="13585" width="3.5" style="4" bestFit="1" customWidth="1"/>
    <col min="13586" max="13586" width="14.75" style="4" customWidth="1"/>
    <col min="13587" max="13587" width="3.5" style="4" bestFit="1" customWidth="1"/>
    <col min="13588" max="13831" width="9" style="4"/>
    <col min="13832" max="13832" width="16.125" style="4" bestFit="1" customWidth="1"/>
    <col min="13833" max="13833" width="11.75" style="4" customWidth="1"/>
    <col min="13834" max="13834" width="3.5" style="4" bestFit="1" customWidth="1"/>
    <col min="13835" max="13836" width="9" style="4"/>
    <col min="13837" max="13837" width="3.5" style="4" bestFit="1" customWidth="1"/>
    <col min="13838" max="13839" width="2.125" style="4" customWidth="1"/>
    <col min="13840" max="13840" width="9" style="4"/>
    <col min="13841" max="13841" width="3.5" style="4" bestFit="1" customWidth="1"/>
    <col min="13842" max="13842" width="14.75" style="4" customWidth="1"/>
    <col min="13843" max="13843" width="3.5" style="4" bestFit="1" customWidth="1"/>
    <col min="13844" max="14087" width="9" style="4"/>
    <col min="14088" max="14088" width="16.125" style="4" bestFit="1" customWidth="1"/>
    <col min="14089" max="14089" width="11.75" style="4" customWidth="1"/>
    <col min="14090" max="14090" width="3.5" style="4" bestFit="1" customWidth="1"/>
    <col min="14091" max="14092" width="9" style="4"/>
    <col min="14093" max="14093" width="3.5" style="4" bestFit="1" customWidth="1"/>
    <col min="14094" max="14095" width="2.125" style="4" customWidth="1"/>
    <col min="14096" max="14096" width="9" style="4"/>
    <col min="14097" max="14097" width="3.5" style="4" bestFit="1" customWidth="1"/>
    <col min="14098" max="14098" width="14.75" style="4" customWidth="1"/>
    <col min="14099" max="14099" width="3.5" style="4" bestFit="1" customWidth="1"/>
    <col min="14100" max="14343" width="9" style="4"/>
    <col min="14344" max="14344" width="16.125" style="4" bestFit="1" customWidth="1"/>
    <col min="14345" max="14345" width="11.75" style="4" customWidth="1"/>
    <col min="14346" max="14346" width="3.5" style="4" bestFit="1" customWidth="1"/>
    <col min="14347" max="14348" width="9" style="4"/>
    <col min="14349" max="14349" width="3.5" style="4" bestFit="1" customWidth="1"/>
    <col min="14350" max="14351" width="2.125" style="4" customWidth="1"/>
    <col min="14352" max="14352" width="9" style="4"/>
    <col min="14353" max="14353" width="3.5" style="4" bestFit="1" customWidth="1"/>
    <col min="14354" max="14354" width="14.75" style="4" customWidth="1"/>
    <col min="14355" max="14355" width="3.5" style="4" bestFit="1" customWidth="1"/>
    <col min="14356" max="14599" width="9" style="4"/>
    <col min="14600" max="14600" width="16.125" style="4" bestFit="1" customWidth="1"/>
    <col min="14601" max="14601" width="11.75" style="4" customWidth="1"/>
    <col min="14602" max="14602" width="3.5" style="4" bestFit="1" customWidth="1"/>
    <col min="14603" max="14604" width="9" style="4"/>
    <col min="14605" max="14605" width="3.5" style="4" bestFit="1" customWidth="1"/>
    <col min="14606" max="14607" width="2.125" style="4" customWidth="1"/>
    <col min="14608" max="14608" width="9" style="4"/>
    <col min="14609" max="14609" width="3.5" style="4" bestFit="1" customWidth="1"/>
    <col min="14610" max="14610" width="14.75" style="4" customWidth="1"/>
    <col min="14611" max="14611" width="3.5" style="4" bestFit="1" customWidth="1"/>
    <col min="14612" max="14855" width="9" style="4"/>
    <col min="14856" max="14856" width="16.125" style="4" bestFit="1" customWidth="1"/>
    <col min="14857" max="14857" width="11.75" style="4" customWidth="1"/>
    <col min="14858" max="14858" width="3.5" style="4" bestFit="1" customWidth="1"/>
    <col min="14859" max="14860" width="9" style="4"/>
    <col min="14861" max="14861" width="3.5" style="4" bestFit="1" customWidth="1"/>
    <col min="14862" max="14863" width="2.125" style="4" customWidth="1"/>
    <col min="14864" max="14864" width="9" style="4"/>
    <col min="14865" max="14865" width="3.5" style="4" bestFit="1" customWidth="1"/>
    <col min="14866" max="14866" width="14.75" style="4" customWidth="1"/>
    <col min="14867" max="14867" width="3.5" style="4" bestFit="1" customWidth="1"/>
    <col min="14868" max="15111" width="9" style="4"/>
    <col min="15112" max="15112" width="16.125" style="4" bestFit="1" customWidth="1"/>
    <col min="15113" max="15113" width="11.75" style="4" customWidth="1"/>
    <col min="15114" max="15114" width="3.5" style="4" bestFit="1" customWidth="1"/>
    <col min="15115" max="15116" width="9" style="4"/>
    <col min="15117" max="15117" width="3.5" style="4" bestFit="1" customWidth="1"/>
    <col min="15118" max="15119" width="2.125" style="4" customWidth="1"/>
    <col min="15120" max="15120" width="9" style="4"/>
    <col min="15121" max="15121" width="3.5" style="4" bestFit="1" customWidth="1"/>
    <col min="15122" max="15122" width="14.75" style="4" customWidth="1"/>
    <col min="15123" max="15123" width="3.5" style="4" bestFit="1" customWidth="1"/>
    <col min="15124" max="15367" width="9" style="4"/>
    <col min="15368" max="15368" width="16.125" style="4" bestFit="1" customWidth="1"/>
    <col min="15369" max="15369" width="11.75" style="4" customWidth="1"/>
    <col min="15370" max="15370" width="3.5" style="4" bestFit="1" customWidth="1"/>
    <col min="15371" max="15372" width="9" style="4"/>
    <col min="15373" max="15373" width="3.5" style="4" bestFit="1" customWidth="1"/>
    <col min="15374" max="15375" width="2.125" style="4" customWidth="1"/>
    <col min="15376" max="15376" width="9" style="4"/>
    <col min="15377" max="15377" width="3.5" style="4" bestFit="1" customWidth="1"/>
    <col min="15378" max="15378" width="14.75" style="4" customWidth="1"/>
    <col min="15379" max="15379" width="3.5" style="4" bestFit="1" customWidth="1"/>
    <col min="15380" max="15623" width="9" style="4"/>
    <col min="15624" max="15624" width="16.125" style="4" bestFit="1" customWidth="1"/>
    <col min="15625" max="15625" width="11.75" style="4" customWidth="1"/>
    <col min="15626" max="15626" width="3.5" style="4" bestFit="1" customWidth="1"/>
    <col min="15627" max="15628" width="9" style="4"/>
    <col min="15629" max="15629" width="3.5" style="4" bestFit="1" customWidth="1"/>
    <col min="15630" max="15631" width="2.125" style="4" customWidth="1"/>
    <col min="15632" max="15632" width="9" style="4"/>
    <col min="15633" max="15633" width="3.5" style="4" bestFit="1" customWidth="1"/>
    <col min="15634" max="15634" width="14.75" style="4" customWidth="1"/>
    <col min="15635" max="15635" width="3.5" style="4" bestFit="1" customWidth="1"/>
    <col min="15636" max="15879" width="9" style="4"/>
    <col min="15880" max="15880" width="16.125" style="4" bestFit="1" customWidth="1"/>
    <col min="15881" max="15881" width="11.75" style="4" customWidth="1"/>
    <col min="15882" max="15882" width="3.5" style="4" bestFit="1" customWidth="1"/>
    <col min="15883" max="15884" width="9" style="4"/>
    <col min="15885" max="15885" width="3.5" style="4" bestFit="1" customWidth="1"/>
    <col min="15886" max="15887" width="2.125" style="4" customWidth="1"/>
    <col min="15888" max="15888" width="9" style="4"/>
    <col min="15889" max="15889" width="3.5" style="4" bestFit="1" customWidth="1"/>
    <col min="15890" max="15890" width="14.75" style="4" customWidth="1"/>
    <col min="15891" max="15891" width="3.5" style="4" bestFit="1" customWidth="1"/>
    <col min="15892" max="16135" width="9" style="4"/>
    <col min="16136" max="16136" width="16.125" style="4" bestFit="1" customWidth="1"/>
    <col min="16137" max="16137" width="11.75" style="4" customWidth="1"/>
    <col min="16138" max="16138" width="3.5" style="4" bestFit="1" customWidth="1"/>
    <col min="16139" max="16140" width="9" style="4"/>
    <col min="16141" max="16141" width="3.5" style="4" bestFit="1" customWidth="1"/>
    <col min="16142" max="16143" width="2.125" style="4" customWidth="1"/>
    <col min="16144" max="16144" width="9" style="4"/>
    <col min="16145" max="16145" width="3.5" style="4" bestFit="1" customWidth="1"/>
    <col min="16146" max="16146" width="14.75" style="4" customWidth="1"/>
    <col min="16147" max="16147" width="3.5" style="4" bestFit="1" customWidth="1"/>
    <col min="16148" max="16384" width="9" style="4"/>
  </cols>
  <sheetData>
    <row r="1" spans="1:71" s="63" customFormat="1" ht="30" customHeight="1" x14ac:dyDescent="0.15">
      <c r="A1" s="62"/>
      <c r="B1" s="62"/>
      <c r="D1" s="64"/>
      <c r="E1" s="64"/>
      <c r="F1" s="64" t="s">
        <v>211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71" ht="32.25" x14ac:dyDescent="0.15">
      <c r="A2" s="61"/>
      <c r="B2" s="61"/>
      <c r="C2" s="61"/>
      <c r="D2" s="61"/>
      <c r="E2" s="61"/>
      <c r="F2" s="661" t="s">
        <v>212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61"/>
      <c r="BO2" s="61"/>
      <c r="BP2" s="61"/>
      <c r="BQ2" s="61"/>
      <c r="BR2" s="61"/>
    </row>
    <row r="3" spans="1:71" ht="12" customHeight="1" thickBot="1" x14ac:dyDescent="0.2">
      <c r="A3" s="4"/>
      <c r="B3" s="4"/>
      <c r="C3" s="4"/>
      <c r="D3" s="4"/>
      <c r="E3" s="4"/>
      <c r="F3" s="4"/>
      <c r="G3" s="4"/>
      <c r="H3" s="4"/>
    </row>
    <row r="4" spans="1:71" ht="54" customHeight="1" x14ac:dyDescent="0.15">
      <c r="A4" s="665" t="s">
        <v>43</v>
      </c>
      <c r="B4" s="666"/>
      <c r="C4" s="666"/>
      <c r="D4" s="666"/>
      <c r="E4" s="666"/>
      <c r="F4" s="666"/>
      <c r="G4" s="667"/>
      <c r="H4" s="667"/>
      <c r="I4" s="667"/>
      <c r="J4" s="668"/>
      <c r="K4" s="575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576"/>
      <c r="AX4" s="576"/>
      <c r="AY4" s="577"/>
      <c r="AZ4" s="575" t="s">
        <v>45</v>
      </c>
      <c r="BA4" s="576"/>
      <c r="BB4" s="576"/>
      <c r="BC4" s="576"/>
      <c r="BD4" s="576"/>
      <c r="BE4" s="576"/>
      <c r="BF4" s="576"/>
      <c r="BG4" s="576"/>
      <c r="BH4" s="576"/>
      <c r="BI4" s="576"/>
      <c r="BJ4" s="576"/>
      <c r="BK4" s="576"/>
      <c r="BL4" s="576"/>
      <c r="BM4" s="576"/>
      <c r="BN4" s="576"/>
      <c r="BO4" s="576"/>
      <c r="BP4" s="576"/>
      <c r="BQ4" s="576"/>
      <c r="BR4" s="649"/>
    </row>
    <row r="5" spans="1:71" ht="54" customHeight="1" x14ac:dyDescent="0.15">
      <c r="A5" s="374" t="s">
        <v>17</v>
      </c>
      <c r="B5" s="375"/>
      <c r="C5" s="375"/>
      <c r="D5" s="375"/>
      <c r="E5" s="375"/>
      <c r="F5" s="375"/>
      <c r="G5" s="642"/>
      <c r="H5" s="642"/>
      <c r="I5" s="642"/>
      <c r="J5" s="643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6"/>
    </row>
    <row r="6" spans="1:71" ht="54" customHeight="1" x14ac:dyDescent="0.15">
      <c r="A6" s="680"/>
      <c r="B6" s="681"/>
      <c r="C6" s="681"/>
      <c r="D6" s="681"/>
      <c r="E6" s="681"/>
      <c r="F6" s="681"/>
      <c r="G6" s="681"/>
      <c r="H6" s="681"/>
      <c r="I6" s="681"/>
      <c r="J6" s="682"/>
      <c r="K6" s="627" t="s">
        <v>68</v>
      </c>
      <c r="L6" s="215"/>
      <c r="M6" s="215"/>
      <c r="N6" s="215"/>
      <c r="O6" s="215"/>
      <c r="P6" s="628"/>
      <c r="Q6" s="628"/>
      <c r="R6" s="629"/>
      <c r="S6" s="629"/>
      <c r="T6" s="629"/>
      <c r="U6" s="629"/>
      <c r="V6" s="629"/>
      <c r="W6" s="629"/>
      <c r="X6" s="630"/>
      <c r="Y6" s="39" t="s">
        <v>44</v>
      </c>
      <c r="Z6" s="631"/>
      <c r="AA6" s="631"/>
      <c r="AB6" s="631"/>
      <c r="AC6" s="631"/>
      <c r="AD6" s="631"/>
      <c r="AE6" s="631"/>
      <c r="AF6" s="631"/>
      <c r="AG6" s="39" t="s">
        <v>44</v>
      </c>
      <c r="AH6" s="631"/>
      <c r="AI6" s="631"/>
      <c r="AJ6" s="631"/>
      <c r="AK6" s="631"/>
      <c r="AL6" s="631"/>
      <c r="AM6" s="631"/>
      <c r="AN6" s="650"/>
      <c r="AO6" s="627" t="s">
        <v>69</v>
      </c>
      <c r="AP6" s="215"/>
      <c r="AQ6" s="215"/>
      <c r="AR6" s="215"/>
      <c r="AS6" s="215"/>
      <c r="AT6" s="628"/>
      <c r="AU6" s="628"/>
      <c r="AV6" s="629"/>
      <c r="AW6" s="629"/>
      <c r="AX6" s="629"/>
      <c r="AY6" s="629"/>
      <c r="AZ6" s="629"/>
      <c r="BA6" s="629"/>
      <c r="BB6" s="630"/>
      <c r="BC6" s="39" t="s">
        <v>44</v>
      </c>
      <c r="BD6" s="631"/>
      <c r="BE6" s="631"/>
      <c r="BF6" s="631"/>
      <c r="BG6" s="631"/>
      <c r="BH6" s="631"/>
      <c r="BI6" s="631"/>
      <c r="BJ6" s="631"/>
      <c r="BK6" s="39" t="s">
        <v>44</v>
      </c>
      <c r="BL6" s="631"/>
      <c r="BM6" s="631"/>
      <c r="BN6" s="631"/>
      <c r="BO6" s="631"/>
      <c r="BP6" s="631"/>
      <c r="BQ6" s="631"/>
      <c r="BR6" s="632"/>
    </row>
    <row r="7" spans="1:71" ht="54" customHeight="1" x14ac:dyDescent="0.15">
      <c r="A7" s="374" t="s">
        <v>42</v>
      </c>
      <c r="B7" s="375"/>
      <c r="C7" s="375"/>
      <c r="D7" s="375"/>
      <c r="E7" s="375"/>
      <c r="F7" s="375"/>
      <c r="G7" s="375"/>
      <c r="H7" s="375"/>
      <c r="I7" s="642"/>
      <c r="J7" s="643"/>
      <c r="K7" s="204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625"/>
      <c r="AO7" s="627" t="s">
        <v>47</v>
      </c>
      <c r="AP7" s="215"/>
      <c r="AQ7" s="215"/>
      <c r="AR7" s="215"/>
      <c r="AS7" s="215"/>
      <c r="AT7" s="628"/>
      <c r="AU7" s="628"/>
      <c r="AV7" s="629"/>
      <c r="AW7" s="629"/>
      <c r="AX7" s="629"/>
      <c r="AY7" s="629"/>
      <c r="AZ7" s="629"/>
      <c r="BA7" s="629"/>
      <c r="BB7" s="630"/>
      <c r="BC7" s="39" t="s">
        <v>44</v>
      </c>
      <c r="BD7" s="631"/>
      <c r="BE7" s="631"/>
      <c r="BF7" s="631"/>
      <c r="BG7" s="631"/>
      <c r="BH7" s="631"/>
      <c r="BI7" s="631"/>
      <c r="BJ7" s="631"/>
      <c r="BK7" s="39" t="s">
        <v>44</v>
      </c>
      <c r="BL7" s="631"/>
      <c r="BM7" s="631"/>
      <c r="BN7" s="631"/>
      <c r="BO7" s="631"/>
      <c r="BP7" s="631"/>
      <c r="BQ7" s="631"/>
      <c r="BR7" s="632"/>
    </row>
    <row r="8" spans="1:71" ht="54" customHeight="1" thickBot="1" x14ac:dyDescent="0.2">
      <c r="A8" s="416"/>
      <c r="B8" s="417"/>
      <c r="C8" s="417"/>
      <c r="D8" s="417"/>
      <c r="E8" s="417"/>
      <c r="F8" s="417"/>
      <c r="G8" s="417"/>
      <c r="H8" s="417"/>
      <c r="I8" s="417"/>
      <c r="J8" s="418"/>
      <c r="K8" s="636" t="s">
        <v>48</v>
      </c>
      <c r="L8" s="637"/>
      <c r="M8" s="637"/>
      <c r="N8" s="637"/>
      <c r="O8" s="637"/>
      <c r="P8" s="638"/>
      <c r="Q8" s="638"/>
      <c r="R8" s="639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  <c r="AO8" s="640"/>
      <c r="AP8" s="640"/>
      <c r="AQ8" s="640"/>
      <c r="AR8" s="640"/>
      <c r="AS8" s="640"/>
      <c r="AT8" s="640"/>
      <c r="AU8" s="640"/>
      <c r="AV8" s="640"/>
      <c r="AW8" s="640"/>
      <c r="AX8" s="640"/>
      <c r="AY8" s="640"/>
      <c r="AZ8" s="640"/>
      <c r="BA8" s="640"/>
      <c r="BB8" s="640"/>
      <c r="BC8" s="640"/>
      <c r="BD8" s="640"/>
      <c r="BE8" s="640"/>
      <c r="BF8" s="640"/>
      <c r="BG8" s="640"/>
      <c r="BH8" s="640"/>
      <c r="BI8" s="640"/>
      <c r="BJ8" s="640"/>
      <c r="BK8" s="640"/>
      <c r="BL8" s="640"/>
      <c r="BM8" s="640"/>
      <c r="BN8" s="640"/>
      <c r="BO8" s="640"/>
      <c r="BP8" s="640"/>
      <c r="BQ8" s="640"/>
      <c r="BR8" s="641"/>
    </row>
    <row r="9" spans="1:71" ht="12" customHeight="1" thickBot="1" x14ac:dyDescent="0.2">
      <c r="A9" s="35"/>
      <c r="B9" s="35"/>
      <c r="C9" s="35"/>
      <c r="D9" s="35"/>
      <c r="E9" s="35"/>
      <c r="F9" s="35"/>
      <c r="G9" s="35"/>
      <c r="H9" s="35"/>
      <c r="I9" s="36"/>
      <c r="J9" s="36"/>
      <c r="K9" s="24"/>
      <c r="L9" s="24"/>
      <c r="M9" s="24"/>
      <c r="N9" s="24"/>
      <c r="O9" s="24"/>
      <c r="P9" s="25"/>
      <c r="Q9" s="25"/>
      <c r="R9" s="26"/>
      <c r="S9" s="26"/>
      <c r="T9" s="26"/>
      <c r="U9" s="26"/>
      <c r="V9" s="26"/>
      <c r="W9" s="26"/>
      <c r="X9" s="26"/>
      <c r="Y9" s="27"/>
      <c r="Z9" s="26"/>
      <c r="AA9" s="26"/>
      <c r="AB9" s="26"/>
      <c r="AC9" s="26"/>
      <c r="AD9" s="26"/>
      <c r="AE9" s="26"/>
      <c r="AF9" s="26"/>
      <c r="AG9" s="27"/>
      <c r="AH9" s="26"/>
      <c r="AI9" s="26"/>
      <c r="AJ9" s="26"/>
      <c r="AK9" s="26"/>
      <c r="AL9" s="26"/>
      <c r="AM9" s="26"/>
      <c r="AN9" s="26"/>
      <c r="AO9" s="28"/>
      <c r="AP9" s="28"/>
      <c r="AQ9" s="28"/>
      <c r="AR9" s="28"/>
      <c r="AS9" s="28"/>
      <c r="AT9" s="29"/>
      <c r="AU9" s="29"/>
      <c r="AV9" s="26"/>
      <c r="AW9" s="26"/>
      <c r="AX9" s="26"/>
      <c r="AY9" s="26"/>
      <c r="AZ9" s="26"/>
      <c r="BA9" s="26"/>
      <c r="BB9" s="26"/>
      <c r="BC9" s="27"/>
      <c r="BD9" s="26"/>
      <c r="BE9" s="26"/>
      <c r="BF9" s="26"/>
      <c r="BG9" s="26"/>
      <c r="BH9" s="26"/>
      <c r="BI9" s="26"/>
      <c r="BJ9" s="26"/>
      <c r="BK9" s="27"/>
      <c r="BL9" s="26"/>
      <c r="BM9" s="26"/>
      <c r="BN9" s="26"/>
      <c r="BO9" s="26"/>
      <c r="BP9" s="26"/>
      <c r="BQ9" s="26"/>
      <c r="BR9" s="26"/>
    </row>
    <row r="10" spans="1:71" ht="36" customHeight="1" x14ac:dyDescent="0.15">
      <c r="A10" s="669" t="s">
        <v>49</v>
      </c>
      <c r="B10" s="670"/>
      <c r="C10" s="670"/>
      <c r="D10" s="670"/>
      <c r="E10" s="670"/>
      <c r="F10" s="670"/>
      <c r="G10" s="670"/>
      <c r="H10" s="670"/>
      <c r="I10" s="671"/>
      <c r="J10" s="672"/>
      <c r="K10" s="633" t="s">
        <v>51</v>
      </c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4" t="s">
        <v>52</v>
      </c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634"/>
      <c r="BD10" s="633" t="s">
        <v>53</v>
      </c>
      <c r="BE10" s="633"/>
      <c r="BF10" s="633"/>
      <c r="BG10" s="633"/>
      <c r="BH10" s="633"/>
      <c r="BI10" s="633"/>
      <c r="BJ10" s="633"/>
      <c r="BK10" s="633"/>
      <c r="BL10" s="633"/>
      <c r="BM10" s="633"/>
      <c r="BN10" s="633"/>
      <c r="BO10" s="633"/>
      <c r="BP10" s="633"/>
      <c r="BQ10" s="633"/>
      <c r="BR10" s="635"/>
      <c r="BS10" s="27"/>
    </row>
    <row r="11" spans="1:71" ht="54" customHeight="1" x14ac:dyDescent="0.15">
      <c r="A11" s="673" t="s">
        <v>50</v>
      </c>
      <c r="B11" s="674"/>
      <c r="C11" s="674"/>
      <c r="D11" s="674"/>
      <c r="E11" s="674"/>
      <c r="F11" s="674"/>
      <c r="G11" s="674"/>
      <c r="H11" s="674"/>
      <c r="I11" s="675"/>
      <c r="J11" s="676"/>
      <c r="K11" s="612">
        <v>2000</v>
      </c>
      <c r="L11" s="613"/>
      <c r="M11" s="613"/>
      <c r="N11" s="613"/>
      <c r="O11" s="613"/>
      <c r="P11" s="613"/>
      <c r="Q11" s="613"/>
      <c r="R11" s="613"/>
      <c r="S11" s="613"/>
      <c r="T11" s="614" t="s">
        <v>54</v>
      </c>
      <c r="U11" s="614"/>
      <c r="V11" s="614"/>
      <c r="W11" s="614"/>
      <c r="X11" s="614"/>
      <c r="Y11" s="614"/>
      <c r="Z11" s="204" t="s">
        <v>58</v>
      </c>
      <c r="AA11" s="205"/>
      <c r="AB11" s="205"/>
      <c r="AC11" s="205"/>
      <c r="AD11" s="205"/>
      <c r="AE11" s="205"/>
      <c r="AF11" s="618"/>
      <c r="AG11" s="618"/>
      <c r="AH11" s="618"/>
      <c r="AI11" s="618"/>
      <c r="AJ11" s="205" t="s">
        <v>57</v>
      </c>
      <c r="AK11" s="205"/>
      <c r="AL11" s="205"/>
      <c r="AM11" s="205"/>
      <c r="AN11" s="205" t="s">
        <v>56</v>
      </c>
      <c r="AO11" s="205"/>
      <c r="AP11" s="205" t="s">
        <v>59</v>
      </c>
      <c r="AQ11" s="205"/>
      <c r="AR11" s="205"/>
      <c r="AS11" s="205"/>
      <c r="AT11" s="205"/>
      <c r="AU11" s="205"/>
      <c r="AV11" s="618"/>
      <c r="AW11" s="618"/>
      <c r="AX11" s="618"/>
      <c r="AY11" s="618"/>
      <c r="AZ11" s="205" t="s">
        <v>57</v>
      </c>
      <c r="BA11" s="205"/>
      <c r="BB11" s="205"/>
      <c r="BC11" s="625"/>
      <c r="BD11" s="612">
        <f>K11*(AF11+AV11)</f>
        <v>0</v>
      </c>
      <c r="BE11" s="613"/>
      <c r="BF11" s="613"/>
      <c r="BG11" s="613"/>
      <c r="BH11" s="613"/>
      <c r="BI11" s="613"/>
      <c r="BJ11" s="613"/>
      <c r="BK11" s="613"/>
      <c r="BL11" s="613"/>
      <c r="BM11" s="613"/>
      <c r="BN11" s="614" t="s">
        <v>54</v>
      </c>
      <c r="BO11" s="614"/>
      <c r="BP11" s="614"/>
      <c r="BQ11" s="614"/>
      <c r="BR11" s="626"/>
      <c r="BS11" s="27"/>
    </row>
    <row r="12" spans="1:71" ht="54" customHeight="1" x14ac:dyDescent="0.15">
      <c r="A12" s="673" t="s">
        <v>55</v>
      </c>
      <c r="B12" s="674"/>
      <c r="C12" s="674"/>
      <c r="D12" s="674"/>
      <c r="E12" s="674"/>
      <c r="F12" s="674"/>
      <c r="G12" s="674"/>
      <c r="H12" s="674"/>
      <c r="I12" s="675"/>
      <c r="J12" s="676"/>
      <c r="K12" s="612">
        <v>1100</v>
      </c>
      <c r="L12" s="613"/>
      <c r="M12" s="613"/>
      <c r="N12" s="613"/>
      <c r="O12" s="613"/>
      <c r="P12" s="613"/>
      <c r="Q12" s="613"/>
      <c r="R12" s="613"/>
      <c r="S12" s="613"/>
      <c r="T12" s="614" t="s">
        <v>54</v>
      </c>
      <c r="U12" s="614"/>
      <c r="V12" s="614"/>
      <c r="W12" s="614"/>
      <c r="X12" s="614"/>
      <c r="Y12" s="614"/>
      <c r="Z12" s="616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  <c r="AL12" s="617"/>
      <c r="AM12" s="617"/>
      <c r="AN12" s="617"/>
      <c r="AO12" s="617"/>
      <c r="AP12" s="617"/>
      <c r="AQ12" s="617"/>
      <c r="AR12" s="614" t="s">
        <v>60</v>
      </c>
      <c r="AS12" s="614"/>
      <c r="AT12" s="614"/>
      <c r="AU12" s="614"/>
      <c r="AV12" s="614"/>
      <c r="AW12" s="614"/>
      <c r="AX12" s="614"/>
      <c r="AY12" s="614"/>
      <c r="AZ12" s="614"/>
      <c r="BA12" s="614"/>
      <c r="BB12" s="614"/>
      <c r="BC12" s="615"/>
      <c r="BD12" s="612">
        <f>K12*Z12</f>
        <v>0</v>
      </c>
      <c r="BE12" s="613"/>
      <c r="BF12" s="613"/>
      <c r="BG12" s="613"/>
      <c r="BH12" s="613"/>
      <c r="BI12" s="613"/>
      <c r="BJ12" s="613"/>
      <c r="BK12" s="613"/>
      <c r="BL12" s="613"/>
      <c r="BM12" s="613"/>
      <c r="BN12" s="614" t="s">
        <v>54</v>
      </c>
      <c r="BO12" s="614"/>
      <c r="BP12" s="614"/>
      <c r="BQ12" s="614"/>
      <c r="BR12" s="626"/>
      <c r="BS12" s="27"/>
    </row>
    <row r="13" spans="1:71" ht="10.9" customHeight="1" x14ac:dyDescent="0.2">
      <c r="A13" s="136"/>
      <c r="B13" s="137"/>
      <c r="C13" s="137"/>
      <c r="D13" s="137"/>
      <c r="E13" s="137"/>
      <c r="F13" s="137"/>
      <c r="G13" s="137"/>
      <c r="H13" s="137"/>
      <c r="I13" s="137"/>
      <c r="J13" s="138"/>
      <c r="K13" s="619" t="s">
        <v>74</v>
      </c>
      <c r="L13" s="620"/>
      <c r="M13" s="620"/>
      <c r="N13" s="620"/>
      <c r="O13" s="621"/>
      <c r="P13" s="198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201"/>
      <c r="AE13" s="619" t="s">
        <v>74</v>
      </c>
      <c r="AF13" s="620"/>
      <c r="AG13" s="620"/>
      <c r="AH13" s="620"/>
      <c r="AI13" s="621"/>
      <c r="AJ13" s="198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201"/>
      <c r="AY13" s="619" t="s">
        <v>74</v>
      </c>
      <c r="AZ13" s="620"/>
      <c r="BA13" s="620"/>
      <c r="BB13" s="620"/>
      <c r="BC13" s="621"/>
      <c r="BD13" s="198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201"/>
      <c r="BS13" s="27"/>
    </row>
    <row r="14" spans="1:71" ht="10.9" customHeight="1" x14ac:dyDescent="0.15">
      <c r="A14" s="609" t="s">
        <v>73</v>
      </c>
      <c r="B14" s="610"/>
      <c r="C14" s="610"/>
      <c r="D14" s="610"/>
      <c r="E14" s="610"/>
      <c r="F14" s="610"/>
      <c r="G14" s="610"/>
      <c r="H14" s="610"/>
      <c r="I14" s="610"/>
      <c r="J14" s="611"/>
      <c r="K14" s="622"/>
      <c r="L14" s="623"/>
      <c r="M14" s="623"/>
      <c r="N14" s="623"/>
      <c r="O14" s="624"/>
      <c r="P14" s="199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202"/>
      <c r="AE14" s="622"/>
      <c r="AF14" s="623"/>
      <c r="AG14" s="623"/>
      <c r="AH14" s="623"/>
      <c r="AI14" s="624"/>
      <c r="AJ14" s="199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202"/>
      <c r="AY14" s="622"/>
      <c r="AZ14" s="623"/>
      <c r="BA14" s="623"/>
      <c r="BB14" s="623"/>
      <c r="BC14" s="624"/>
      <c r="BD14" s="199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202"/>
      <c r="BS14" s="27"/>
    </row>
    <row r="15" spans="1:71" ht="10.9" customHeight="1" x14ac:dyDescent="0.15">
      <c r="A15" s="609"/>
      <c r="B15" s="610"/>
      <c r="C15" s="610"/>
      <c r="D15" s="610"/>
      <c r="E15" s="610"/>
      <c r="F15" s="610"/>
      <c r="G15" s="610"/>
      <c r="H15" s="610"/>
      <c r="I15" s="610"/>
      <c r="J15" s="611"/>
      <c r="K15" s="622"/>
      <c r="L15" s="623"/>
      <c r="M15" s="623"/>
      <c r="N15" s="623"/>
      <c r="O15" s="624"/>
      <c r="P15" s="199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202"/>
      <c r="AE15" s="622"/>
      <c r="AF15" s="623"/>
      <c r="AG15" s="623"/>
      <c r="AH15" s="623"/>
      <c r="AI15" s="624"/>
      <c r="AJ15" s="199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202"/>
      <c r="AY15" s="622"/>
      <c r="AZ15" s="623"/>
      <c r="BA15" s="623"/>
      <c r="BB15" s="623"/>
      <c r="BC15" s="624"/>
      <c r="BD15" s="199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202"/>
      <c r="BS15" s="27"/>
    </row>
    <row r="16" spans="1:71" ht="10.9" customHeight="1" x14ac:dyDescent="0.15">
      <c r="A16" s="609"/>
      <c r="B16" s="610"/>
      <c r="C16" s="610"/>
      <c r="D16" s="610"/>
      <c r="E16" s="610"/>
      <c r="F16" s="610"/>
      <c r="G16" s="610"/>
      <c r="H16" s="610"/>
      <c r="I16" s="610"/>
      <c r="J16" s="611"/>
      <c r="K16" s="622"/>
      <c r="L16" s="623"/>
      <c r="M16" s="623"/>
      <c r="N16" s="623"/>
      <c r="O16" s="624"/>
      <c r="P16" s="199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202"/>
      <c r="AE16" s="622"/>
      <c r="AF16" s="623"/>
      <c r="AG16" s="623"/>
      <c r="AH16" s="623"/>
      <c r="AI16" s="624"/>
      <c r="AJ16" s="199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202"/>
      <c r="AY16" s="622"/>
      <c r="AZ16" s="623"/>
      <c r="BA16" s="623"/>
      <c r="BB16" s="623"/>
      <c r="BC16" s="624"/>
      <c r="BD16" s="199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202"/>
      <c r="BS16" s="27"/>
    </row>
    <row r="17" spans="1:71" ht="10.9" customHeight="1" x14ac:dyDescent="0.15">
      <c r="A17" s="609"/>
      <c r="B17" s="610"/>
      <c r="C17" s="610"/>
      <c r="D17" s="610"/>
      <c r="E17" s="610"/>
      <c r="F17" s="610"/>
      <c r="G17" s="610"/>
      <c r="H17" s="610"/>
      <c r="I17" s="610"/>
      <c r="J17" s="611"/>
      <c r="K17" s="622"/>
      <c r="L17" s="623"/>
      <c r="M17" s="623"/>
      <c r="N17" s="623"/>
      <c r="O17" s="624"/>
      <c r="P17" s="199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202"/>
      <c r="AE17" s="622"/>
      <c r="AF17" s="623"/>
      <c r="AG17" s="623"/>
      <c r="AH17" s="623"/>
      <c r="AI17" s="624"/>
      <c r="AJ17" s="199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202"/>
      <c r="AY17" s="622"/>
      <c r="AZ17" s="623"/>
      <c r="BA17" s="623"/>
      <c r="BB17" s="623"/>
      <c r="BC17" s="624"/>
      <c r="BD17" s="199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202"/>
      <c r="BS17" s="27"/>
    </row>
    <row r="18" spans="1:71" ht="10.9" customHeight="1" x14ac:dyDescent="0.15">
      <c r="A18" s="658"/>
      <c r="B18" s="659"/>
      <c r="C18" s="659"/>
      <c r="D18" s="659"/>
      <c r="E18" s="659"/>
      <c r="F18" s="659"/>
      <c r="G18" s="659"/>
      <c r="H18" s="659"/>
      <c r="I18" s="659"/>
      <c r="J18" s="660"/>
      <c r="K18" s="686" t="s">
        <v>53</v>
      </c>
      <c r="L18" s="687"/>
      <c r="M18" s="687"/>
      <c r="N18" s="687"/>
      <c r="O18" s="688"/>
      <c r="P18" s="692"/>
      <c r="Q18" s="687"/>
      <c r="R18" s="687"/>
      <c r="S18" s="687"/>
      <c r="T18" s="687"/>
      <c r="U18" s="687"/>
      <c r="V18" s="687"/>
      <c r="W18" s="687"/>
      <c r="X18" s="687"/>
      <c r="Y18" s="687"/>
      <c r="Z18" s="687"/>
      <c r="AA18" s="687"/>
      <c r="AB18" s="695" t="s">
        <v>54</v>
      </c>
      <c r="AC18" s="695"/>
      <c r="AD18" s="696"/>
      <c r="AE18" s="686" t="s">
        <v>53</v>
      </c>
      <c r="AF18" s="687"/>
      <c r="AG18" s="687"/>
      <c r="AH18" s="687"/>
      <c r="AI18" s="688"/>
      <c r="AJ18" s="692"/>
      <c r="AK18" s="687"/>
      <c r="AL18" s="687"/>
      <c r="AM18" s="687"/>
      <c r="AN18" s="687"/>
      <c r="AO18" s="687"/>
      <c r="AP18" s="687"/>
      <c r="AQ18" s="687"/>
      <c r="AR18" s="687"/>
      <c r="AS18" s="687"/>
      <c r="AT18" s="687"/>
      <c r="AU18" s="687"/>
      <c r="AV18" s="695" t="s">
        <v>54</v>
      </c>
      <c r="AW18" s="695"/>
      <c r="AX18" s="696"/>
      <c r="AY18" s="686" t="s">
        <v>53</v>
      </c>
      <c r="AZ18" s="687"/>
      <c r="BA18" s="687"/>
      <c r="BB18" s="687"/>
      <c r="BC18" s="688"/>
      <c r="BD18" s="692"/>
      <c r="BE18" s="687"/>
      <c r="BF18" s="687"/>
      <c r="BG18" s="687"/>
      <c r="BH18" s="687"/>
      <c r="BI18" s="687"/>
      <c r="BJ18" s="687"/>
      <c r="BK18" s="687"/>
      <c r="BL18" s="687"/>
      <c r="BM18" s="687"/>
      <c r="BN18" s="687"/>
      <c r="BO18" s="687"/>
      <c r="BP18" s="695" t="s">
        <v>54</v>
      </c>
      <c r="BQ18" s="695"/>
      <c r="BR18" s="696"/>
      <c r="BS18" s="27"/>
    </row>
    <row r="19" spans="1:71" ht="10.9" customHeight="1" x14ac:dyDescent="0.15">
      <c r="A19" s="658" t="s">
        <v>272</v>
      </c>
      <c r="B19" s="659"/>
      <c r="C19" s="659"/>
      <c r="D19" s="659"/>
      <c r="E19" s="659"/>
      <c r="F19" s="659"/>
      <c r="G19" s="659"/>
      <c r="H19" s="659"/>
      <c r="I19" s="659"/>
      <c r="J19" s="660"/>
      <c r="K19" s="622"/>
      <c r="L19" s="623"/>
      <c r="M19" s="623"/>
      <c r="N19" s="623"/>
      <c r="O19" s="624"/>
      <c r="P19" s="69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46"/>
      <c r="AC19" s="646"/>
      <c r="AD19" s="697"/>
      <c r="AE19" s="622"/>
      <c r="AF19" s="623"/>
      <c r="AG19" s="623"/>
      <c r="AH19" s="623"/>
      <c r="AI19" s="624"/>
      <c r="AJ19" s="69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3"/>
      <c r="AV19" s="646"/>
      <c r="AW19" s="646"/>
      <c r="AX19" s="697"/>
      <c r="AY19" s="622"/>
      <c r="AZ19" s="623"/>
      <c r="BA19" s="623"/>
      <c r="BB19" s="623"/>
      <c r="BC19" s="624"/>
      <c r="BD19" s="693"/>
      <c r="BE19" s="623"/>
      <c r="BF19" s="623"/>
      <c r="BG19" s="623"/>
      <c r="BH19" s="623"/>
      <c r="BI19" s="623"/>
      <c r="BJ19" s="623"/>
      <c r="BK19" s="623"/>
      <c r="BL19" s="623"/>
      <c r="BM19" s="623"/>
      <c r="BN19" s="623"/>
      <c r="BO19" s="623"/>
      <c r="BP19" s="646"/>
      <c r="BQ19" s="646"/>
      <c r="BR19" s="697"/>
      <c r="BS19" s="27"/>
    </row>
    <row r="20" spans="1:71" ht="10.9" customHeight="1" x14ac:dyDescent="0.15">
      <c r="A20" s="658" t="s">
        <v>271</v>
      </c>
      <c r="B20" s="659"/>
      <c r="C20" s="659"/>
      <c r="D20" s="659"/>
      <c r="E20" s="659"/>
      <c r="F20" s="659"/>
      <c r="G20" s="659"/>
      <c r="H20" s="659"/>
      <c r="I20" s="659"/>
      <c r="J20" s="660"/>
      <c r="K20" s="622"/>
      <c r="L20" s="623"/>
      <c r="M20" s="623"/>
      <c r="N20" s="623"/>
      <c r="O20" s="624"/>
      <c r="P20" s="69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46"/>
      <c r="AC20" s="646"/>
      <c r="AD20" s="697"/>
      <c r="AE20" s="622"/>
      <c r="AF20" s="623"/>
      <c r="AG20" s="623"/>
      <c r="AH20" s="623"/>
      <c r="AI20" s="624"/>
      <c r="AJ20" s="693"/>
      <c r="AK20" s="623"/>
      <c r="AL20" s="623"/>
      <c r="AM20" s="623"/>
      <c r="AN20" s="623"/>
      <c r="AO20" s="623"/>
      <c r="AP20" s="623"/>
      <c r="AQ20" s="623"/>
      <c r="AR20" s="623"/>
      <c r="AS20" s="623"/>
      <c r="AT20" s="623"/>
      <c r="AU20" s="623"/>
      <c r="AV20" s="646"/>
      <c r="AW20" s="646"/>
      <c r="AX20" s="697"/>
      <c r="AY20" s="622"/>
      <c r="AZ20" s="623"/>
      <c r="BA20" s="623"/>
      <c r="BB20" s="623"/>
      <c r="BC20" s="624"/>
      <c r="BD20" s="693"/>
      <c r="BE20" s="623"/>
      <c r="BF20" s="623"/>
      <c r="BG20" s="623"/>
      <c r="BH20" s="623"/>
      <c r="BI20" s="623"/>
      <c r="BJ20" s="623"/>
      <c r="BK20" s="623"/>
      <c r="BL20" s="623"/>
      <c r="BM20" s="623"/>
      <c r="BN20" s="623"/>
      <c r="BO20" s="623"/>
      <c r="BP20" s="646"/>
      <c r="BQ20" s="646"/>
      <c r="BR20" s="697"/>
      <c r="BS20" s="27"/>
    </row>
    <row r="21" spans="1:71" ht="10.9" customHeight="1" x14ac:dyDescent="0.15">
      <c r="A21" s="658"/>
      <c r="B21" s="659"/>
      <c r="C21" s="659"/>
      <c r="D21" s="659"/>
      <c r="E21" s="659"/>
      <c r="F21" s="659"/>
      <c r="G21" s="659"/>
      <c r="H21" s="659"/>
      <c r="I21" s="659"/>
      <c r="J21" s="660"/>
      <c r="K21" s="622"/>
      <c r="L21" s="623"/>
      <c r="M21" s="623"/>
      <c r="N21" s="623"/>
      <c r="O21" s="624"/>
      <c r="P21" s="693"/>
      <c r="Q21" s="623"/>
      <c r="R21" s="623"/>
      <c r="S21" s="623"/>
      <c r="T21" s="623"/>
      <c r="U21" s="623"/>
      <c r="V21" s="623"/>
      <c r="W21" s="623"/>
      <c r="X21" s="623"/>
      <c r="Y21" s="623"/>
      <c r="Z21" s="623"/>
      <c r="AA21" s="623"/>
      <c r="AB21" s="646"/>
      <c r="AC21" s="646"/>
      <c r="AD21" s="697"/>
      <c r="AE21" s="622"/>
      <c r="AF21" s="623"/>
      <c r="AG21" s="623"/>
      <c r="AH21" s="623"/>
      <c r="AI21" s="624"/>
      <c r="AJ21" s="693"/>
      <c r="AK21" s="623"/>
      <c r="AL21" s="623"/>
      <c r="AM21" s="623"/>
      <c r="AN21" s="623"/>
      <c r="AO21" s="623"/>
      <c r="AP21" s="623"/>
      <c r="AQ21" s="623"/>
      <c r="AR21" s="623"/>
      <c r="AS21" s="623"/>
      <c r="AT21" s="623"/>
      <c r="AU21" s="623"/>
      <c r="AV21" s="646"/>
      <c r="AW21" s="646"/>
      <c r="AX21" s="697"/>
      <c r="AY21" s="622"/>
      <c r="AZ21" s="623"/>
      <c r="BA21" s="623"/>
      <c r="BB21" s="623"/>
      <c r="BC21" s="624"/>
      <c r="BD21" s="693"/>
      <c r="BE21" s="623"/>
      <c r="BF21" s="623"/>
      <c r="BG21" s="623"/>
      <c r="BH21" s="623"/>
      <c r="BI21" s="623"/>
      <c r="BJ21" s="623"/>
      <c r="BK21" s="623"/>
      <c r="BL21" s="623"/>
      <c r="BM21" s="623"/>
      <c r="BN21" s="623"/>
      <c r="BO21" s="623"/>
      <c r="BP21" s="646"/>
      <c r="BQ21" s="646"/>
      <c r="BR21" s="697"/>
      <c r="BS21" s="27"/>
    </row>
    <row r="22" spans="1:71" ht="10.9" customHeight="1" x14ac:dyDescent="0.15">
      <c r="A22" s="139"/>
      <c r="B22" s="134"/>
      <c r="C22" s="134"/>
      <c r="D22" s="134"/>
      <c r="E22" s="134"/>
      <c r="F22" s="134"/>
      <c r="G22" s="134"/>
      <c r="H22" s="134"/>
      <c r="I22" s="134"/>
      <c r="J22" s="135"/>
      <c r="K22" s="689"/>
      <c r="L22" s="690"/>
      <c r="M22" s="690"/>
      <c r="N22" s="690"/>
      <c r="O22" s="691"/>
      <c r="P22" s="694"/>
      <c r="Q22" s="690"/>
      <c r="R22" s="690"/>
      <c r="S22" s="690"/>
      <c r="T22" s="690"/>
      <c r="U22" s="690"/>
      <c r="V22" s="690"/>
      <c r="W22" s="690"/>
      <c r="X22" s="690"/>
      <c r="Y22" s="690"/>
      <c r="Z22" s="690"/>
      <c r="AA22" s="690"/>
      <c r="AB22" s="698"/>
      <c r="AC22" s="698"/>
      <c r="AD22" s="699"/>
      <c r="AE22" s="689"/>
      <c r="AF22" s="690"/>
      <c r="AG22" s="690"/>
      <c r="AH22" s="690"/>
      <c r="AI22" s="691"/>
      <c r="AJ22" s="694"/>
      <c r="AK22" s="690"/>
      <c r="AL22" s="690"/>
      <c r="AM22" s="690"/>
      <c r="AN22" s="690"/>
      <c r="AO22" s="690"/>
      <c r="AP22" s="690"/>
      <c r="AQ22" s="690"/>
      <c r="AR22" s="690"/>
      <c r="AS22" s="690"/>
      <c r="AT22" s="690"/>
      <c r="AU22" s="690"/>
      <c r="AV22" s="698"/>
      <c r="AW22" s="698"/>
      <c r="AX22" s="699"/>
      <c r="AY22" s="689"/>
      <c r="AZ22" s="690"/>
      <c r="BA22" s="690"/>
      <c r="BB22" s="690"/>
      <c r="BC22" s="691"/>
      <c r="BD22" s="694"/>
      <c r="BE22" s="690"/>
      <c r="BF22" s="690"/>
      <c r="BG22" s="690"/>
      <c r="BH22" s="690"/>
      <c r="BI22" s="690"/>
      <c r="BJ22" s="690"/>
      <c r="BK22" s="690"/>
      <c r="BL22" s="690"/>
      <c r="BM22" s="690"/>
      <c r="BN22" s="690"/>
      <c r="BO22" s="690"/>
      <c r="BP22" s="698"/>
      <c r="BQ22" s="698"/>
      <c r="BR22" s="699"/>
      <c r="BS22" s="27"/>
    </row>
    <row r="23" spans="1:71" ht="45" customHeight="1" x14ac:dyDescent="0.15">
      <c r="A23" s="374" t="s">
        <v>61</v>
      </c>
      <c r="B23" s="375"/>
      <c r="C23" s="375"/>
      <c r="D23" s="375"/>
      <c r="E23" s="375"/>
      <c r="F23" s="375"/>
      <c r="G23" s="375"/>
      <c r="H23" s="375"/>
      <c r="I23" s="642"/>
      <c r="J23" s="643"/>
      <c r="K23" s="40"/>
      <c r="L23" s="41"/>
      <c r="M23" s="41"/>
      <c r="N23" s="656" t="s">
        <v>62</v>
      </c>
      <c r="O23" s="657"/>
      <c r="P23" s="657"/>
      <c r="Q23" s="657"/>
      <c r="R23" s="657"/>
      <c r="S23" s="657"/>
      <c r="T23" s="657"/>
      <c r="U23" s="657"/>
      <c r="V23" s="657"/>
      <c r="W23" s="41"/>
      <c r="X23" s="41"/>
      <c r="Y23" s="42"/>
      <c r="Z23" s="651" t="s">
        <v>213</v>
      </c>
      <c r="AA23" s="652"/>
      <c r="AB23" s="652"/>
      <c r="AC23" s="652"/>
      <c r="AD23" s="652"/>
      <c r="AE23" s="652"/>
      <c r="AF23" s="652"/>
      <c r="AG23" s="652"/>
      <c r="AH23" s="652"/>
      <c r="AI23" s="652"/>
      <c r="AJ23" s="652"/>
      <c r="AK23" s="652"/>
      <c r="AL23" s="652"/>
      <c r="AM23" s="652"/>
      <c r="AN23" s="652"/>
      <c r="AO23" s="652"/>
      <c r="AP23" s="652"/>
      <c r="AQ23" s="652"/>
      <c r="AR23" s="652"/>
      <c r="AS23" s="652"/>
      <c r="AT23" s="652"/>
      <c r="AU23" s="652"/>
      <c r="AV23" s="652"/>
      <c r="AW23" s="652"/>
      <c r="AX23" s="652"/>
      <c r="AY23" s="652"/>
      <c r="AZ23" s="652"/>
      <c r="BA23" s="652"/>
      <c r="BB23" s="652"/>
      <c r="BC23" s="652"/>
      <c r="BD23" s="652"/>
      <c r="BE23" s="652"/>
      <c r="BF23" s="652"/>
      <c r="BG23" s="652"/>
      <c r="BH23" s="652"/>
      <c r="BI23" s="652"/>
      <c r="BJ23" s="652"/>
      <c r="BK23" s="652"/>
      <c r="BL23" s="652"/>
      <c r="BM23" s="652"/>
      <c r="BN23" s="652"/>
      <c r="BO23" s="652"/>
      <c r="BP23" s="652"/>
      <c r="BQ23" s="652"/>
      <c r="BR23" s="653"/>
      <c r="BS23" s="27"/>
    </row>
    <row r="24" spans="1:71" ht="45" customHeight="1" thickBot="1" x14ac:dyDescent="0.2">
      <c r="A24" s="677"/>
      <c r="B24" s="678"/>
      <c r="C24" s="678"/>
      <c r="D24" s="678"/>
      <c r="E24" s="678"/>
      <c r="F24" s="678"/>
      <c r="G24" s="678"/>
      <c r="H24" s="678"/>
      <c r="I24" s="678"/>
      <c r="J24" s="679"/>
      <c r="K24" s="43"/>
      <c r="L24" s="44"/>
      <c r="M24" s="44"/>
      <c r="N24" s="700" t="s">
        <v>63</v>
      </c>
      <c r="O24" s="701"/>
      <c r="P24" s="701"/>
      <c r="Q24" s="701"/>
      <c r="R24" s="701"/>
      <c r="S24" s="701"/>
      <c r="T24" s="701"/>
      <c r="U24" s="701"/>
      <c r="V24" s="701"/>
      <c r="W24" s="44"/>
      <c r="X24" s="44"/>
      <c r="Y24" s="45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54"/>
      <c r="AL24" s="654"/>
      <c r="AM24" s="654"/>
      <c r="AN24" s="654"/>
      <c r="AO24" s="654"/>
      <c r="AP24" s="654"/>
      <c r="AQ24" s="654"/>
      <c r="AR24" s="654"/>
      <c r="AS24" s="654"/>
      <c r="AT24" s="654"/>
      <c r="AU24" s="654"/>
      <c r="AV24" s="654"/>
      <c r="AW24" s="654"/>
      <c r="AX24" s="654"/>
      <c r="AY24" s="654"/>
      <c r="AZ24" s="654"/>
      <c r="BA24" s="654"/>
      <c r="BB24" s="654"/>
      <c r="BC24" s="654"/>
      <c r="BD24" s="654"/>
      <c r="BE24" s="654"/>
      <c r="BF24" s="654"/>
      <c r="BG24" s="654"/>
      <c r="BH24" s="654"/>
      <c r="BI24" s="654"/>
      <c r="BJ24" s="654"/>
      <c r="BK24" s="654"/>
      <c r="BL24" s="654"/>
      <c r="BM24" s="654"/>
      <c r="BN24" s="654"/>
      <c r="BO24" s="654"/>
      <c r="BP24" s="654"/>
      <c r="BQ24" s="654"/>
      <c r="BR24" s="655"/>
      <c r="BS24" s="27"/>
    </row>
    <row r="25" spans="1:71" ht="9" customHeight="1" x14ac:dyDescent="0.15"/>
    <row r="26" spans="1:71" s="2" customFormat="1" ht="30" customHeight="1" x14ac:dyDescent="0.15">
      <c r="A26" s="46"/>
      <c r="B26" s="648" t="s">
        <v>214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8"/>
      <c r="AV26" s="648"/>
      <c r="AW26" s="648"/>
      <c r="AX26" s="648"/>
      <c r="AY26" s="648"/>
      <c r="AZ26" s="648"/>
      <c r="BA26" s="648"/>
      <c r="BB26" s="648"/>
      <c r="BC26" s="648"/>
      <c r="BD26" s="648"/>
      <c r="BE26" s="648"/>
      <c r="BF26" s="648"/>
      <c r="BG26" s="648"/>
      <c r="BH26" s="648"/>
      <c r="BI26" s="648"/>
      <c r="BJ26" s="648"/>
      <c r="BK26" s="648"/>
      <c r="BL26" s="648"/>
      <c r="BM26" s="648"/>
      <c r="BN26" s="648"/>
      <c r="BO26" s="648"/>
      <c r="BP26" s="648"/>
      <c r="BQ26" s="648"/>
    </row>
    <row r="27" spans="1:71" s="2" customFormat="1" ht="30" customHeight="1" x14ac:dyDescent="0.15">
      <c r="A27" s="46"/>
      <c r="B27" s="648" t="s">
        <v>75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  <c r="AV27" s="648"/>
      <c r="AW27" s="648"/>
      <c r="AX27" s="648"/>
      <c r="AY27" s="648"/>
      <c r="AZ27" s="648"/>
      <c r="BA27" s="648"/>
      <c r="BB27" s="648"/>
      <c r="BC27" s="648"/>
      <c r="BD27" s="648"/>
      <c r="BE27" s="648"/>
      <c r="BF27" s="648"/>
      <c r="BG27" s="648"/>
      <c r="BH27" s="648"/>
      <c r="BI27" s="648"/>
      <c r="BJ27" s="648"/>
      <c r="BK27" s="648"/>
      <c r="BL27" s="648"/>
      <c r="BM27" s="648"/>
      <c r="BN27" s="648"/>
      <c r="BO27" s="648"/>
      <c r="BP27" s="648"/>
      <c r="BQ27" s="648"/>
    </row>
    <row r="28" spans="1:71" s="2" customFormat="1" ht="9" customHeight="1" x14ac:dyDescent="0.15">
      <c r="A28" s="4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71" s="2" customFormat="1" ht="30" customHeight="1" x14ac:dyDescent="0.15">
      <c r="A29" s="46"/>
      <c r="B29" s="648" t="s">
        <v>215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8"/>
      <c r="AE29" s="648"/>
      <c r="AF29" s="648"/>
      <c r="AG29" s="648"/>
      <c r="AH29" s="648"/>
      <c r="AI29" s="648"/>
      <c r="AJ29" s="648"/>
      <c r="AK29" s="648"/>
      <c r="AL29" s="648"/>
      <c r="AM29" s="648"/>
      <c r="AN29" s="648"/>
      <c r="AO29" s="648"/>
      <c r="AP29" s="648"/>
      <c r="AQ29" s="648"/>
      <c r="AR29" s="648"/>
      <c r="AS29" s="648"/>
      <c r="AT29" s="648"/>
      <c r="AU29" s="648"/>
      <c r="AV29" s="648"/>
      <c r="AW29" s="648"/>
      <c r="AX29" s="648"/>
      <c r="AY29" s="648"/>
      <c r="AZ29" s="648"/>
      <c r="BA29" s="648"/>
      <c r="BB29" s="648"/>
      <c r="BC29" s="648"/>
      <c r="BD29" s="648"/>
      <c r="BE29" s="648"/>
      <c r="BF29" s="648"/>
      <c r="BG29" s="648"/>
      <c r="BH29" s="648"/>
      <c r="BI29" s="648"/>
      <c r="BJ29" s="648"/>
      <c r="BK29" s="648"/>
      <c r="BL29" s="648"/>
      <c r="BM29" s="648"/>
      <c r="BN29" s="648"/>
      <c r="BO29" s="648"/>
      <c r="BP29" s="648"/>
      <c r="BQ29" s="648"/>
    </row>
    <row r="30" spans="1:71" s="2" customFormat="1" ht="30" customHeight="1" x14ac:dyDescent="0.15">
      <c r="A30" s="46"/>
      <c r="C30" s="140"/>
      <c r="D30" s="140"/>
      <c r="E30" s="140"/>
      <c r="F30" s="140"/>
      <c r="G30" s="683" t="s">
        <v>273</v>
      </c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/>
      <c r="AK30" s="684"/>
      <c r="AL30" s="684"/>
      <c r="AM30" s="684"/>
      <c r="AN30" s="684"/>
      <c r="AO30" s="684"/>
      <c r="AP30" s="684"/>
      <c r="AQ30" s="684"/>
      <c r="AR30" s="684"/>
      <c r="AS30" s="684"/>
      <c r="AT30" s="684"/>
      <c r="AU30" s="684"/>
      <c r="AV30" s="684"/>
      <c r="AW30" s="684"/>
      <c r="AX30" s="684"/>
      <c r="AY30" s="684"/>
      <c r="AZ30" s="684"/>
      <c r="BA30" s="684"/>
      <c r="BB30" s="684"/>
      <c r="BC30" s="684"/>
      <c r="BD30" s="684"/>
      <c r="BE30" s="684"/>
      <c r="BF30" s="685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</row>
    <row r="31" spans="1:71" s="2" customFormat="1" ht="9" customHeight="1" x14ac:dyDescent="0.15">
      <c r="A31" s="4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71" s="2" customFormat="1" ht="30" customHeight="1" x14ac:dyDescent="0.15">
      <c r="A32" s="46"/>
      <c r="B32" s="648" t="s">
        <v>225</v>
      </c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648"/>
      <c r="AI32" s="648"/>
      <c r="AJ32" s="648"/>
      <c r="AK32" s="648"/>
      <c r="AL32" s="648"/>
      <c r="AM32" s="648"/>
      <c r="AN32" s="648"/>
      <c r="AO32" s="648"/>
      <c r="AP32" s="648"/>
      <c r="AQ32" s="648"/>
      <c r="AR32" s="648"/>
      <c r="AS32" s="648"/>
      <c r="AT32" s="648"/>
      <c r="AU32" s="648"/>
      <c r="AV32" s="648"/>
      <c r="AW32" s="648"/>
      <c r="AX32" s="648"/>
      <c r="AY32" s="648"/>
      <c r="AZ32" s="648"/>
      <c r="BA32" s="648"/>
      <c r="BB32" s="648"/>
      <c r="BC32" s="648"/>
      <c r="BD32" s="648"/>
      <c r="BE32" s="648"/>
      <c r="BF32" s="648"/>
      <c r="BG32" s="648"/>
      <c r="BH32" s="648"/>
      <c r="BI32" s="648"/>
      <c r="BJ32" s="648"/>
      <c r="BK32" s="648"/>
      <c r="BL32" s="648"/>
      <c r="BM32" s="648"/>
      <c r="BN32" s="648"/>
      <c r="BO32" s="648"/>
      <c r="BP32" s="648"/>
      <c r="BQ32" s="648"/>
    </row>
    <row r="33" spans="1:69" s="2" customFormat="1" ht="30" customHeight="1" x14ac:dyDescent="0.15">
      <c r="A33" s="46"/>
      <c r="B33" s="648" t="s">
        <v>226</v>
      </c>
      <c r="C33" s="648"/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8"/>
      <c r="Z33" s="648"/>
      <c r="AA33" s="648"/>
      <c r="AB33" s="648"/>
      <c r="AC33" s="648"/>
      <c r="AD33" s="648"/>
      <c r="AE33" s="648"/>
      <c r="AF33" s="648"/>
      <c r="AG33" s="648"/>
      <c r="AH33" s="648"/>
      <c r="AI33" s="648"/>
      <c r="AJ33" s="648"/>
      <c r="AK33" s="648"/>
      <c r="AL33" s="648"/>
      <c r="AM33" s="648"/>
      <c r="AN33" s="648"/>
      <c r="AO33" s="648"/>
      <c r="AP33" s="648"/>
      <c r="AQ33" s="648"/>
      <c r="AR33" s="648"/>
      <c r="AS33" s="648"/>
      <c r="AT33" s="648"/>
      <c r="AU33" s="648"/>
      <c r="AV33" s="648"/>
      <c r="AW33" s="648"/>
      <c r="AX33" s="648"/>
      <c r="AY33" s="648"/>
      <c r="AZ33" s="648"/>
      <c r="BA33" s="648"/>
      <c r="BB33" s="648"/>
      <c r="BC33" s="648"/>
      <c r="BD33" s="648"/>
      <c r="BE33" s="648"/>
      <c r="BF33" s="648"/>
      <c r="BG33" s="648"/>
      <c r="BH33" s="648"/>
      <c r="BI33" s="648"/>
      <c r="BJ33" s="648"/>
      <c r="BK33" s="648"/>
      <c r="BL33" s="648"/>
      <c r="BM33" s="648"/>
      <c r="BN33" s="648"/>
      <c r="BO33" s="648"/>
      <c r="BP33" s="648"/>
      <c r="BQ33" s="648"/>
    </row>
    <row r="34" spans="1:69" ht="42" customHeight="1" x14ac:dyDescent="0.15"/>
    <row r="35" spans="1:69" ht="12" customHeight="1" x14ac:dyDescent="0.15">
      <c r="B35" s="6"/>
      <c r="C35" s="3"/>
      <c r="D35" s="3"/>
      <c r="E35" s="3"/>
      <c r="F35" s="3"/>
      <c r="G35" s="3"/>
      <c r="H35" s="3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</row>
    <row r="36" spans="1:69" ht="42" customHeight="1" x14ac:dyDescent="0.15">
      <c r="B36" s="662" t="s">
        <v>216</v>
      </c>
      <c r="C36" s="663"/>
      <c r="D36" s="663"/>
      <c r="E36" s="663"/>
      <c r="F36" s="663"/>
      <c r="G36" s="663"/>
      <c r="H36" s="663"/>
      <c r="I36" s="663"/>
      <c r="J36" s="663"/>
      <c r="K36" s="663"/>
      <c r="L36" s="663"/>
      <c r="M36" s="663"/>
      <c r="N36" s="663"/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  <c r="AM36" s="663"/>
      <c r="AN36" s="663"/>
      <c r="AO36" s="663"/>
      <c r="AP36" s="663"/>
      <c r="AQ36" s="663"/>
      <c r="AR36" s="663"/>
      <c r="AS36" s="663"/>
      <c r="AT36" s="663"/>
      <c r="AU36" s="663"/>
      <c r="AV36" s="663"/>
      <c r="AW36" s="663"/>
      <c r="AX36" s="663"/>
      <c r="AY36" s="663"/>
      <c r="AZ36" s="663"/>
      <c r="BA36" s="663"/>
      <c r="BB36" s="663"/>
      <c r="BC36" s="663"/>
      <c r="BD36" s="663"/>
      <c r="BE36" s="663"/>
      <c r="BF36" s="663"/>
      <c r="BG36" s="663"/>
      <c r="BH36" s="663"/>
      <c r="BI36" s="663"/>
      <c r="BJ36" s="663"/>
      <c r="BK36" s="663"/>
      <c r="BL36" s="663"/>
      <c r="BM36" s="663"/>
      <c r="BN36" s="663"/>
      <c r="BO36" s="663"/>
      <c r="BP36" s="663"/>
      <c r="BQ36" s="664"/>
    </row>
    <row r="37" spans="1:69" ht="42" customHeight="1" x14ac:dyDescent="0.15">
      <c r="B37" s="23"/>
      <c r="C37" s="24"/>
      <c r="D37" s="24"/>
      <c r="E37" s="24"/>
      <c r="F37" s="24"/>
      <c r="G37" s="24"/>
      <c r="H37" s="644" t="s">
        <v>67</v>
      </c>
      <c r="I37" s="645"/>
      <c r="J37" s="645"/>
      <c r="K37" s="645"/>
      <c r="L37" s="645"/>
      <c r="M37" s="645"/>
      <c r="N37" s="193" t="s">
        <v>65</v>
      </c>
      <c r="O37" s="193"/>
      <c r="P37" s="47" t="s">
        <v>217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24"/>
      <c r="BI37" s="24"/>
      <c r="BJ37" s="24"/>
      <c r="BK37" s="24"/>
      <c r="BL37" s="24"/>
      <c r="BM37" s="24"/>
      <c r="BN37" s="24"/>
      <c r="BO37" s="24"/>
      <c r="BP37" s="24"/>
      <c r="BQ37" s="31"/>
    </row>
    <row r="38" spans="1:69" ht="42" customHeight="1" x14ac:dyDescent="0.15">
      <c r="B38" s="23"/>
      <c r="C38" s="24"/>
      <c r="D38" s="24"/>
      <c r="E38" s="24"/>
      <c r="F38" s="24"/>
      <c r="G38" s="24"/>
      <c r="H38" s="644" t="s">
        <v>66</v>
      </c>
      <c r="I38" s="645"/>
      <c r="J38" s="645"/>
      <c r="K38" s="645"/>
      <c r="L38" s="645"/>
      <c r="M38" s="645"/>
      <c r="N38" s="193" t="s">
        <v>65</v>
      </c>
      <c r="O38" s="193"/>
      <c r="P38" s="22" t="s">
        <v>218</v>
      </c>
      <c r="Q38" s="22"/>
      <c r="R38" s="22"/>
      <c r="S38" s="22"/>
      <c r="T38" s="22"/>
      <c r="U38" s="22"/>
      <c r="V38" s="22"/>
      <c r="W38" s="22"/>
      <c r="X38" s="22" t="s">
        <v>219</v>
      </c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7"/>
      <c r="BI38" s="27"/>
      <c r="BJ38" s="27"/>
      <c r="BK38" s="27"/>
      <c r="BL38" s="27"/>
      <c r="BM38" s="27"/>
      <c r="BN38" s="27"/>
      <c r="BO38" s="27"/>
      <c r="BP38" s="27"/>
      <c r="BQ38" s="32"/>
    </row>
    <row r="39" spans="1:69" ht="42" customHeight="1" x14ac:dyDescent="0.15">
      <c r="B39" s="23"/>
      <c r="C39" s="24"/>
      <c r="D39" s="24"/>
      <c r="E39" s="24"/>
      <c r="F39" s="24"/>
      <c r="G39" s="24"/>
      <c r="H39" s="644" t="s">
        <v>70</v>
      </c>
      <c r="I39" s="645"/>
      <c r="J39" s="645"/>
      <c r="K39" s="645"/>
      <c r="L39" s="645"/>
      <c r="M39" s="645"/>
      <c r="N39" s="193" t="s">
        <v>65</v>
      </c>
      <c r="O39" s="193"/>
      <c r="P39" s="22" t="s">
        <v>220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644" t="s">
        <v>71</v>
      </c>
      <c r="AL39" s="645"/>
      <c r="AM39" s="645"/>
      <c r="AN39" s="645"/>
      <c r="AO39" s="645"/>
      <c r="AP39" s="645"/>
      <c r="AQ39" s="193" t="s">
        <v>65</v>
      </c>
      <c r="AR39" s="193"/>
      <c r="AS39" s="22" t="s">
        <v>221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7"/>
      <c r="BI39" s="27"/>
      <c r="BJ39" s="27"/>
      <c r="BK39" s="27"/>
      <c r="BL39" s="27"/>
      <c r="BM39" s="27"/>
      <c r="BN39" s="27"/>
      <c r="BO39" s="27"/>
      <c r="BP39" s="27"/>
      <c r="BQ39" s="32"/>
    </row>
    <row r="40" spans="1:69" ht="42" customHeight="1" x14ac:dyDescent="0.15">
      <c r="B40" s="23"/>
      <c r="C40" s="24"/>
      <c r="D40" s="24"/>
      <c r="E40" s="24"/>
      <c r="F40" s="24"/>
      <c r="G40" s="24"/>
      <c r="H40" s="644" t="s">
        <v>64</v>
      </c>
      <c r="I40" s="645"/>
      <c r="J40" s="645"/>
      <c r="K40" s="645"/>
      <c r="L40" s="645"/>
      <c r="M40" s="645"/>
      <c r="N40" s="193" t="s">
        <v>65</v>
      </c>
      <c r="O40" s="193"/>
      <c r="P40" s="647" t="s">
        <v>222</v>
      </c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  <c r="AL40" s="647"/>
      <c r="AM40" s="647"/>
      <c r="AN40" s="647"/>
      <c r="AO40" s="647"/>
      <c r="AP40" s="647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7"/>
      <c r="BI40" s="27"/>
      <c r="BJ40" s="27"/>
      <c r="BK40" s="27"/>
      <c r="BL40" s="27"/>
      <c r="BM40" s="27"/>
      <c r="BN40" s="27"/>
      <c r="BO40" s="27"/>
      <c r="BP40" s="27"/>
      <c r="BQ40" s="32"/>
    </row>
    <row r="41" spans="1:69" ht="42" customHeight="1" x14ac:dyDescent="0.15">
      <c r="B41" s="23"/>
      <c r="C41" s="24"/>
      <c r="D41" s="24"/>
      <c r="E41" s="24"/>
      <c r="F41" s="24"/>
      <c r="G41" s="24"/>
      <c r="H41" s="644" t="s">
        <v>72</v>
      </c>
      <c r="I41" s="645"/>
      <c r="J41" s="645"/>
      <c r="K41" s="645"/>
      <c r="L41" s="645"/>
      <c r="M41" s="645"/>
      <c r="N41" s="193" t="s">
        <v>65</v>
      </c>
      <c r="O41" s="193"/>
      <c r="P41" s="22" t="s">
        <v>223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 t="s">
        <v>46</v>
      </c>
      <c r="AC41" s="22"/>
      <c r="AD41" s="22"/>
      <c r="AE41" s="22"/>
      <c r="AF41" s="22"/>
      <c r="AG41" s="22"/>
      <c r="AH41" s="193" t="s">
        <v>65</v>
      </c>
      <c r="AI41" s="193"/>
      <c r="AJ41" s="646" t="s">
        <v>224</v>
      </c>
      <c r="AK41" s="646"/>
      <c r="AL41" s="646"/>
      <c r="AM41" s="646"/>
      <c r="AN41" s="646"/>
      <c r="AO41" s="646"/>
      <c r="AP41" s="646"/>
      <c r="AQ41" s="646"/>
      <c r="AR41" s="646"/>
      <c r="AS41" s="646"/>
      <c r="AT41" s="646"/>
      <c r="AU41" s="646"/>
      <c r="AV41" s="646"/>
      <c r="AW41" s="646"/>
      <c r="AX41" s="646"/>
      <c r="AY41" s="646"/>
      <c r="AZ41" s="646"/>
      <c r="BA41" s="646"/>
      <c r="BB41" s="646"/>
      <c r="BC41" s="646"/>
      <c r="BD41" s="646"/>
      <c r="BE41" s="646"/>
      <c r="BF41" s="646"/>
      <c r="BG41" s="646"/>
      <c r="BH41" s="646"/>
      <c r="BI41" s="646"/>
      <c r="BJ41" s="27"/>
      <c r="BK41" s="27"/>
      <c r="BL41" s="27"/>
      <c r="BM41" s="27"/>
      <c r="BN41" s="27"/>
      <c r="BO41" s="27"/>
      <c r="BP41" s="27"/>
      <c r="BQ41" s="32"/>
    </row>
    <row r="42" spans="1:69" ht="12" customHeight="1" x14ac:dyDescent="0.15">
      <c r="B42" s="7"/>
      <c r="C42" s="8"/>
      <c r="D42" s="8"/>
      <c r="E42" s="8"/>
      <c r="F42" s="8"/>
      <c r="G42" s="8"/>
      <c r="H42" s="8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</row>
  </sheetData>
  <mergeCells count="91">
    <mergeCell ref="N24:V24"/>
    <mergeCell ref="BP18:BR22"/>
    <mergeCell ref="AE13:AI17"/>
    <mergeCell ref="AJ13:AX17"/>
    <mergeCell ref="AE18:AI22"/>
    <mergeCell ref="AJ18:AU22"/>
    <mergeCell ref="A18:J18"/>
    <mergeCell ref="A19:J19"/>
    <mergeCell ref="A20:J20"/>
    <mergeCell ref="AY18:BC22"/>
    <mergeCell ref="BD18:BO22"/>
    <mergeCell ref="AV18:AX22"/>
    <mergeCell ref="K18:O22"/>
    <mergeCell ref="P18:AA22"/>
    <mergeCell ref="AB18:AD22"/>
    <mergeCell ref="A21:J21"/>
    <mergeCell ref="F2:BM2"/>
    <mergeCell ref="B33:BQ33"/>
    <mergeCell ref="B36:BQ36"/>
    <mergeCell ref="A4:J4"/>
    <mergeCell ref="A10:J10"/>
    <mergeCell ref="A11:J11"/>
    <mergeCell ref="A12:J12"/>
    <mergeCell ref="A23:J24"/>
    <mergeCell ref="A5:J6"/>
    <mergeCell ref="K6:Q6"/>
    <mergeCell ref="R6:X6"/>
    <mergeCell ref="Z6:AF6"/>
    <mergeCell ref="K5:BR5"/>
    <mergeCell ref="K11:S11"/>
    <mergeCell ref="G30:BF30"/>
    <mergeCell ref="K4:AY4"/>
    <mergeCell ref="B32:BQ32"/>
    <mergeCell ref="AZ4:BR4"/>
    <mergeCell ref="AH6:AN6"/>
    <mergeCell ref="AO6:AU6"/>
    <mergeCell ref="AV6:BB6"/>
    <mergeCell ref="BD6:BJ6"/>
    <mergeCell ref="BL6:BR6"/>
    <mergeCell ref="AN11:AO11"/>
    <mergeCell ref="AJ11:AM11"/>
    <mergeCell ref="B29:BQ29"/>
    <mergeCell ref="B26:BQ26"/>
    <mergeCell ref="B27:BQ27"/>
    <mergeCell ref="Z23:BR24"/>
    <mergeCell ref="N23:V23"/>
    <mergeCell ref="K13:O17"/>
    <mergeCell ref="A7:J8"/>
    <mergeCell ref="H41:M41"/>
    <mergeCell ref="N41:O41"/>
    <mergeCell ref="N37:O37"/>
    <mergeCell ref="AQ39:AR39"/>
    <mergeCell ref="N40:O40"/>
    <mergeCell ref="N38:O38"/>
    <mergeCell ref="N39:O39"/>
    <mergeCell ref="H37:M37"/>
    <mergeCell ref="H38:M38"/>
    <mergeCell ref="H39:M39"/>
    <mergeCell ref="H40:M40"/>
    <mergeCell ref="AK39:AP39"/>
    <mergeCell ref="AH41:AI41"/>
    <mergeCell ref="AJ41:BI41"/>
    <mergeCell ref="P40:AP40"/>
    <mergeCell ref="K7:AN7"/>
    <mergeCell ref="BN11:BR11"/>
    <mergeCell ref="BN12:BR12"/>
    <mergeCell ref="AO7:AU7"/>
    <mergeCell ref="AV7:BB7"/>
    <mergeCell ref="BD7:BJ7"/>
    <mergeCell ref="BL7:BR7"/>
    <mergeCell ref="K10:Y10"/>
    <mergeCell ref="Z10:BC10"/>
    <mergeCell ref="BD10:BR10"/>
    <mergeCell ref="K8:Q8"/>
    <mergeCell ref="R8:BR8"/>
    <mergeCell ref="T12:Y12"/>
    <mergeCell ref="K12:S12"/>
    <mergeCell ref="AV11:AY11"/>
    <mergeCell ref="AZ11:BC11"/>
    <mergeCell ref="A14:J17"/>
    <mergeCell ref="BD11:BM11"/>
    <mergeCell ref="AR12:BC12"/>
    <mergeCell ref="Z12:AQ12"/>
    <mergeCell ref="BD12:BM12"/>
    <mergeCell ref="Z11:AE11"/>
    <mergeCell ref="AF11:AI11"/>
    <mergeCell ref="AP11:AU11"/>
    <mergeCell ref="AY13:BC17"/>
    <mergeCell ref="BD13:BR17"/>
    <mergeCell ref="P13:AD17"/>
    <mergeCell ref="T11:Y11"/>
  </mergeCells>
  <phoneticPr fontId="1"/>
  <hyperlinks>
    <hyperlink ref="P40" r:id="rId1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3" orientation="portrait" r:id="rId2"/>
  <colBreaks count="1" manualBreakCount="1">
    <brk id="7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1"/>
  <sheetViews>
    <sheetView view="pageBreakPreview" zoomScaleNormal="100" zoomScaleSheetLayoutView="100" workbookViewId="0">
      <selection activeCell="M2" sqref="M2:N2"/>
    </sheetView>
  </sheetViews>
  <sheetFormatPr defaultColWidth="9" defaultRowHeight="17.25" x14ac:dyDescent="0.15"/>
  <cols>
    <col min="1" max="1" width="5.5" style="72" customWidth="1"/>
    <col min="2" max="2" width="20" style="73" customWidth="1"/>
    <col min="3" max="3" width="12.75" style="72" customWidth="1"/>
    <col min="4" max="4" width="1.625" style="72" customWidth="1"/>
    <col min="5" max="6" width="5.5" style="72" customWidth="1"/>
    <col min="7" max="7" width="3.375" style="72" customWidth="1"/>
    <col min="8" max="8" width="9.5" style="72" customWidth="1"/>
    <col min="9" max="9" width="1.625" style="72" customWidth="1"/>
    <col min="10" max="10" width="1.125" style="72" customWidth="1"/>
    <col min="11" max="11" width="4.5" style="72" customWidth="1"/>
    <col min="12" max="12" width="5.5" style="72" customWidth="1"/>
    <col min="13" max="13" width="1.125" style="72" customWidth="1"/>
    <col min="14" max="17" width="5.5" style="72" customWidth="1"/>
    <col min="18" max="263" width="9" style="72"/>
    <col min="264" max="264" width="14.625" style="72" bestFit="1" customWidth="1"/>
    <col min="265" max="265" width="9" style="72"/>
    <col min="266" max="266" width="4.25" style="72" bestFit="1" customWidth="1"/>
    <col min="267" max="267" width="9" style="72"/>
    <col min="268" max="268" width="4.25" style="72" bestFit="1" customWidth="1"/>
    <col min="269" max="519" width="9" style="72"/>
    <col min="520" max="520" width="14.625" style="72" bestFit="1" customWidth="1"/>
    <col min="521" max="521" width="9" style="72"/>
    <col min="522" max="522" width="4.25" style="72" bestFit="1" customWidth="1"/>
    <col min="523" max="523" width="9" style="72"/>
    <col min="524" max="524" width="4.25" style="72" bestFit="1" customWidth="1"/>
    <col min="525" max="775" width="9" style="72"/>
    <col min="776" max="776" width="14.625" style="72" bestFit="1" customWidth="1"/>
    <col min="777" max="777" width="9" style="72"/>
    <col min="778" max="778" width="4.25" style="72" bestFit="1" customWidth="1"/>
    <col min="779" max="779" width="9" style="72"/>
    <col min="780" max="780" width="4.25" style="72" bestFit="1" customWidth="1"/>
    <col min="781" max="1031" width="9" style="72"/>
    <col min="1032" max="1032" width="14.625" style="72" bestFit="1" customWidth="1"/>
    <col min="1033" max="1033" width="9" style="72"/>
    <col min="1034" max="1034" width="4.25" style="72" bestFit="1" customWidth="1"/>
    <col min="1035" max="1035" width="9" style="72"/>
    <col min="1036" max="1036" width="4.25" style="72" bestFit="1" customWidth="1"/>
    <col min="1037" max="1287" width="9" style="72"/>
    <col min="1288" max="1288" width="14.625" style="72" bestFit="1" customWidth="1"/>
    <col min="1289" max="1289" width="9" style="72"/>
    <col min="1290" max="1290" width="4.25" style="72" bestFit="1" customWidth="1"/>
    <col min="1291" max="1291" width="9" style="72"/>
    <col min="1292" max="1292" width="4.25" style="72" bestFit="1" customWidth="1"/>
    <col min="1293" max="1543" width="9" style="72"/>
    <col min="1544" max="1544" width="14.625" style="72" bestFit="1" customWidth="1"/>
    <col min="1545" max="1545" width="9" style="72"/>
    <col min="1546" max="1546" width="4.25" style="72" bestFit="1" customWidth="1"/>
    <col min="1547" max="1547" width="9" style="72"/>
    <col min="1548" max="1548" width="4.25" style="72" bestFit="1" customWidth="1"/>
    <col min="1549" max="1799" width="9" style="72"/>
    <col min="1800" max="1800" width="14.625" style="72" bestFit="1" customWidth="1"/>
    <col min="1801" max="1801" width="9" style="72"/>
    <col min="1802" max="1802" width="4.25" style="72" bestFit="1" customWidth="1"/>
    <col min="1803" max="1803" width="9" style="72"/>
    <col min="1804" max="1804" width="4.25" style="72" bestFit="1" customWidth="1"/>
    <col min="1805" max="2055" width="9" style="72"/>
    <col min="2056" max="2056" width="14.625" style="72" bestFit="1" customWidth="1"/>
    <col min="2057" max="2057" width="9" style="72"/>
    <col min="2058" max="2058" width="4.25" style="72" bestFit="1" customWidth="1"/>
    <col min="2059" max="2059" width="9" style="72"/>
    <col min="2060" max="2060" width="4.25" style="72" bestFit="1" customWidth="1"/>
    <col min="2061" max="2311" width="9" style="72"/>
    <col min="2312" max="2312" width="14.625" style="72" bestFit="1" customWidth="1"/>
    <col min="2313" max="2313" width="9" style="72"/>
    <col min="2314" max="2314" width="4.25" style="72" bestFit="1" customWidth="1"/>
    <col min="2315" max="2315" width="9" style="72"/>
    <col min="2316" max="2316" width="4.25" style="72" bestFit="1" customWidth="1"/>
    <col min="2317" max="2567" width="9" style="72"/>
    <col min="2568" max="2568" width="14.625" style="72" bestFit="1" customWidth="1"/>
    <col min="2569" max="2569" width="9" style="72"/>
    <col min="2570" max="2570" width="4.25" style="72" bestFit="1" customWidth="1"/>
    <col min="2571" max="2571" width="9" style="72"/>
    <col min="2572" max="2572" width="4.25" style="72" bestFit="1" customWidth="1"/>
    <col min="2573" max="2823" width="9" style="72"/>
    <col min="2824" max="2824" width="14.625" style="72" bestFit="1" customWidth="1"/>
    <col min="2825" max="2825" width="9" style="72"/>
    <col min="2826" max="2826" width="4.25" style="72" bestFit="1" customWidth="1"/>
    <col min="2827" max="2827" width="9" style="72"/>
    <col min="2828" max="2828" width="4.25" style="72" bestFit="1" customWidth="1"/>
    <col min="2829" max="3079" width="9" style="72"/>
    <col min="3080" max="3080" width="14.625" style="72" bestFit="1" customWidth="1"/>
    <col min="3081" max="3081" width="9" style="72"/>
    <col min="3082" max="3082" width="4.25" style="72" bestFit="1" customWidth="1"/>
    <col min="3083" max="3083" width="9" style="72"/>
    <col min="3084" max="3084" width="4.25" style="72" bestFit="1" customWidth="1"/>
    <col min="3085" max="3335" width="9" style="72"/>
    <col min="3336" max="3336" width="14.625" style="72" bestFit="1" customWidth="1"/>
    <col min="3337" max="3337" width="9" style="72"/>
    <col min="3338" max="3338" width="4.25" style="72" bestFit="1" customWidth="1"/>
    <col min="3339" max="3339" width="9" style="72"/>
    <col min="3340" max="3340" width="4.25" style="72" bestFit="1" customWidth="1"/>
    <col min="3341" max="3591" width="9" style="72"/>
    <col min="3592" max="3592" width="14.625" style="72" bestFit="1" customWidth="1"/>
    <col min="3593" max="3593" width="9" style="72"/>
    <col min="3594" max="3594" width="4.25" style="72" bestFit="1" customWidth="1"/>
    <col min="3595" max="3595" width="9" style="72"/>
    <col min="3596" max="3596" width="4.25" style="72" bestFit="1" customWidth="1"/>
    <col min="3597" max="3847" width="9" style="72"/>
    <col min="3848" max="3848" width="14.625" style="72" bestFit="1" customWidth="1"/>
    <col min="3849" max="3849" width="9" style="72"/>
    <col min="3850" max="3850" width="4.25" style="72" bestFit="1" customWidth="1"/>
    <col min="3851" max="3851" width="9" style="72"/>
    <col min="3852" max="3852" width="4.25" style="72" bestFit="1" customWidth="1"/>
    <col min="3853" max="4103" width="9" style="72"/>
    <col min="4104" max="4104" width="14.625" style="72" bestFit="1" customWidth="1"/>
    <col min="4105" max="4105" width="9" style="72"/>
    <col min="4106" max="4106" width="4.25" style="72" bestFit="1" customWidth="1"/>
    <col min="4107" max="4107" width="9" style="72"/>
    <col min="4108" max="4108" width="4.25" style="72" bestFit="1" customWidth="1"/>
    <col min="4109" max="4359" width="9" style="72"/>
    <col min="4360" max="4360" width="14.625" style="72" bestFit="1" customWidth="1"/>
    <col min="4361" max="4361" width="9" style="72"/>
    <col min="4362" max="4362" width="4.25" style="72" bestFit="1" customWidth="1"/>
    <col min="4363" max="4363" width="9" style="72"/>
    <col min="4364" max="4364" width="4.25" style="72" bestFit="1" customWidth="1"/>
    <col min="4365" max="4615" width="9" style="72"/>
    <col min="4616" max="4616" width="14.625" style="72" bestFit="1" customWidth="1"/>
    <col min="4617" max="4617" width="9" style="72"/>
    <col min="4618" max="4618" width="4.25" style="72" bestFit="1" customWidth="1"/>
    <col min="4619" max="4619" width="9" style="72"/>
    <col min="4620" max="4620" width="4.25" style="72" bestFit="1" customWidth="1"/>
    <col min="4621" max="4871" width="9" style="72"/>
    <col min="4872" max="4872" width="14.625" style="72" bestFit="1" customWidth="1"/>
    <col min="4873" max="4873" width="9" style="72"/>
    <col min="4874" max="4874" width="4.25" style="72" bestFit="1" customWidth="1"/>
    <col min="4875" max="4875" width="9" style="72"/>
    <col min="4876" max="4876" width="4.25" style="72" bestFit="1" customWidth="1"/>
    <col min="4877" max="5127" width="9" style="72"/>
    <col min="5128" max="5128" width="14.625" style="72" bestFit="1" customWidth="1"/>
    <col min="5129" max="5129" width="9" style="72"/>
    <col min="5130" max="5130" width="4.25" style="72" bestFit="1" customWidth="1"/>
    <col min="5131" max="5131" width="9" style="72"/>
    <col min="5132" max="5132" width="4.25" style="72" bestFit="1" customWidth="1"/>
    <col min="5133" max="5383" width="9" style="72"/>
    <col min="5384" max="5384" width="14.625" style="72" bestFit="1" customWidth="1"/>
    <col min="5385" max="5385" width="9" style="72"/>
    <col min="5386" max="5386" width="4.25" style="72" bestFit="1" customWidth="1"/>
    <col min="5387" max="5387" width="9" style="72"/>
    <col min="5388" max="5388" width="4.25" style="72" bestFit="1" customWidth="1"/>
    <col min="5389" max="5639" width="9" style="72"/>
    <col min="5640" max="5640" width="14.625" style="72" bestFit="1" customWidth="1"/>
    <col min="5641" max="5641" width="9" style="72"/>
    <col min="5642" max="5642" width="4.25" style="72" bestFit="1" customWidth="1"/>
    <col min="5643" max="5643" width="9" style="72"/>
    <col min="5644" max="5644" width="4.25" style="72" bestFit="1" customWidth="1"/>
    <col min="5645" max="5895" width="9" style="72"/>
    <col min="5896" max="5896" width="14.625" style="72" bestFit="1" customWidth="1"/>
    <col min="5897" max="5897" width="9" style="72"/>
    <col min="5898" max="5898" width="4.25" style="72" bestFit="1" customWidth="1"/>
    <col min="5899" max="5899" width="9" style="72"/>
    <col min="5900" max="5900" width="4.25" style="72" bestFit="1" customWidth="1"/>
    <col min="5901" max="6151" width="9" style="72"/>
    <col min="6152" max="6152" width="14.625" style="72" bestFit="1" customWidth="1"/>
    <col min="6153" max="6153" width="9" style="72"/>
    <col min="6154" max="6154" width="4.25" style="72" bestFit="1" customWidth="1"/>
    <col min="6155" max="6155" width="9" style="72"/>
    <col min="6156" max="6156" width="4.25" style="72" bestFit="1" customWidth="1"/>
    <col min="6157" max="6407" width="9" style="72"/>
    <col min="6408" max="6408" width="14.625" style="72" bestFit="1" customWidth="1"/>
    <col min="6409" max="6409" width="9" style="72"/>
    <col min="6410" max="6410" width="4.25" style="72" bestFit="1" customWidth="1"/>
    <col min="6411" max="6411" width="9" style="72"/>
    <col min="6412" max="6412" width="4.25" style="72" bestFit="1" customWidth="1"/>
    <col min="6413" max="6663" width="9" style="72"/>
    <col min="6664" max="6664" width="14.625" style="72" bestFit="1" customWidth="1"/>
    <col min="6665" max="6665" width="9" style="72"/>
    <col min="6666" max="6666" width="4.25" style="72" bestFit="1" customWidth="1"/>
    <col min="6667" max="6667" width="9" style="72"/>
    <col min="6668" max="6668" width="4.25" style="72" bestFit="1" customWidth="1"/>
    <col min="6669" max="6919" width="9" style="72"/>
    <col min="6920" max="6920" width="14.625" style="72" bestFit="1" customWidth="1"/>
    <col min="6921" max="6921" width="9" style="72"/>
    <col min="6922" max="6922" width="4.25" style="72" bestFit="1" customWidth="1"/>
    <col min="6923" max="6923" width="9" style="72"/>
    <col min="6924" max="6924" width="4.25" style="72" bestFit="1" customWidth="1"/>
    <col min="6925" max="7175" width="9" style="72"/>
    <col min="7176" max="7176" width="14.625" style="72" bestFit="1" customWidth="1"/>
    <col min="7177" max="7177" width="9" style="72"/>
    <col min="7178" max="7178" width="4.25" style="72" bestFit="1" customWidth="1"/>
    <col min="7179" max="7179" width="9" style="72"/>
    <col min="7180" max="7180" width="4.25" style="72" bestFit="1" customWidth="1"/>
    <col min="7181" max="7431" width="9" style="72"/>
    <col min="7432" max="7432" width="14.625" style="72" bestFit="1" customWidth="1"/>
    <col min="7433" max="7433" width="9" style="72"/>
    <col min="7434" max="7434" width="4.25" style="72" bestFit="1" customWidth="1"/>
    <col min="7435" max="7435" width="9" style="72"/>
    <col min="7436" max="7436" width="4.25" style="72" bestFit="1" customWidth="1"/>
    <col min="7437" max="7687" width="9" style="72"/>
    <col min="7688" max="7688" width="14.625" style="72" bestFit="1" customWidth="1"/>
    <col min="7689" max="7689" width="9" style="72"/>
    <col min="7690" max="7690" width="4.25" style="72" bestFit="1" customWidth="1"/>
    <col min="7691" max="7691" width="9" style="72"/>
    <col min="7692" max="7692" width="4.25" style="72" bestFit="1" customWidth="1"/>
    <col min="7693" max="7943" width="9" style="72"/>
    <col min="7944" max="7944" width="14.625" style="72" bestFit="1" customWidth="1"/>
    <col min="7945" max="7945" width="9" style="72"/>
    <col min="7946" max="7946" width="4.25" style="72" bestFit="1" customWidth="1"/>
    <col min="7947" max="7947" width="9" style="72"/>
    <col min="7948" max="7948" width="4.25" style="72" bestFit="1" customWidth="1"/>
    <col min="7949" max="8199" width="9" style="72"/>
    <col min="8200" max="8200" width="14.625" style="72" bestFit="1" customWidth="1"/>
    <col min="8201" max="8201" width="9" style="72"/>
    <col min="8202" max="8202" width="4.25" style="72" bestFit="1" customWidth="1"/>
    <col min="8203" max="8203" width="9" style="72"/>
    <col min="8204" max="8204" width="4.25" style="72" bestFit="1" customWidth="1"/>
    <col min="8205" max="8455" width="9" style="72"/>
    <col min="8456" max="8456" width="14.625" style="72" bestFit="1" customWidth="1"/>
    <col min="8457" max="8457" width="9" style="72"/>
    <col min="8458" max="8458" width="4.25" style="72" bestFit="1" customWidth="1"/>
    <col min="8459" max="8459" width="9" style="72"/>
    <col min="8460" max="8460" width="4.25" style="72" bestFit="1" customWidth="1"/>
    <col min="8461" max="8711" width="9" style="72"/>
    <col min="8712" max="8712" width="14.625" style="72" bestFit="1" customWidth="1"/>
    <col min="8713" max="8713" width="9" style="72"/>
    <col min="8714" max="8714" width="4.25" style="72" bestFit="1" customWidth="1"/>
    <col min="8715" max="8715" width="9" style="72"/>
    <col min="8716" max="8716" width="4.25" style="72" bestFit="1" customWidth="1"/>
    <col min="8717" max="8967" width="9" style="72"/>
    <col min="8968" max="8968" width="14.625" style="72" bestFit="1" customWidth="1"/>
    <col min="8969" max="8969" width="9" style="72"/>
    <col min="8970" max="8970" width="4.25" style="72" bestFit="1" customWidth="1"/>
    <col min="8971" max="8971" width="9" style="72"/>
    <col min="8972" max="8972" width="4.25" style="72" bestFit="1" customWidth="1"/>
    <col min="8973" max="9223" width="9" style="72"/>
    <col min="9224" max="9224" width="14.625" style="72" bestFit="1" customWidth="1"/>
    <col min="9225" max="9225" width="9" style="72"/>
    <col min="9226" max="9226" width="4.25" style="72" bestFit="1" customWidth="1"/>
    <col min="9227" max="9227" width="9" style="72"/>
    <col min="9228" max="9228" width="4.25" style="72" bestFit="1" customWidth="1"/>
    <col min="9229" max="9479" width="9" style="72"/>
    <col min="9480" max="9480" width="14.625" style="72" bestFit="1" customWidth="1"/>
    <col min="9481" max="9481" width="9" style="72"/>
    <col min="9482" max="9482" width="4.25" style="72" bestFit="1" customWidth="1"/>
    <col min="9483" max="9483" width="9" style="72"/>
    <col min="9484" max="9484" width="4.25" style="72" bestFit="1" customWidth="1"/>
    <col min="9485" max="9735" width="9" style="72"/>
    <col min="9736" max="9736" width="14.625" style="72" bestFit="1" customWidth="1"/>
    <col min="9737" max="9737" width="9" style="72"/>
    <col min="9738" max="9738" width="4.25" style="72" bestFit="1" customWidth="1"/>
    <col min="9739" max="9739" width="9" style="72"/>
    <col min="9740" max="9740" width="4.25" style="72" bestFit="1" customWidth="1"/>
    <col min="9741" max="9991" width="9" style="72"/>
    <col min="9992" max="9992" width="14.625" style="72" bestFit="1" customWidth="1"/>
    <col min="9993" max="9993" width="9" style="72"/>
    <col min="9994" max="9994" width="4.25" style="72" bestFit="1" customWidth="1"/>
    <col min="9995" max="9995" width="9" style="72"/>
    <col min="9996" max="9996" width="4.25" style="72" bestFit="1" customWidth="1"/>
    <col min="9997" max="10247" width="9" style="72"/>
    <col min="10248" max="10248" width="14.625" style="72" bestFit="1" customWidth="1"/>
    <col min="10249" max="10249" width="9" style="72"/>
    <col min="10250" max="10250" width="4.25" style="72" bestFit="1" customWidth="1"/>
    <col min="10251" max="10251" width="9" style="72"/>
    <col min="10252" max="10252" width="4.25" style="72" bestFit="1" customWidth="1"/>
    <col min="10253" max="10503" width="9" style="72"/>
    <col min="10504" max="10504" width="14.625" style="72" bestFit="1" customWidth="1"/>
    <col min="10505" max="10505" width="9" style="72"/>
    <col min="10506" max="10506" width="4.25" style="72" bestFit="1" customWidth="1"/>
    <col min="10507" max="10507" width="9" style="72"/>
    <col min="10508" max="10508" width="4.25" style="72" bestFit="1" customWidth="1"/>
    <col min="10509" max="10759" width="9" style="72"/>
    <col min="10760" max="10760" width="14.625" style="72" bestFit="1" customWidth="1"/>
    <col min="10761" max="10761" width="9" style="72"/>
    <col min="10762" max="10762" width="4.25" style="72" bestFit="1" customWidth="1"/>
    <col min="10763" max="10763" width="9" style="72"/>
    <col min="10764" max="10764" width="4.25" style="72" bestFit="1" customWidth="1"/>
    <col min="10765" max="11015" width="9" style="72"/>
    <col min="11016" max="11016" width="14.625" style="72" bestFit="1" customWidth="1"/>
    <col min="11017" max="11017" width="9" style="72"/>
    <col min="11018" max="11018" width="4.25" style="72" bestFit="1" customWidth="1"/>
    <col min="11019" max="11019" width="9" style="72"/>
    <col min="11020" max="11020" width="4.25" style="72" bestFit="1" customWidth="1"/>
    <col min="11021" max="11271" width="9" style="72"/>
    <col min="11272" max="11272" width="14.625" style="72" bestFit="1" customWidth="1"/>
    <col min="11273" max="11273" width="9" style="72"/>
    <col min="11274" max="11274" width="4.25" style="72" bestFit="1" customWidth="1"/>
    <col min="11275" max="11275" width="9" style="72"/>
    <col min="11276" max="11276" width="4.25" style="72" bestFit="1" customWidth="1"/>
    <col min="11277" max="11527" width="9" style="72"/>
    <col min="11528" max="11528" width="14.625" style="72" bestFit="1" customWidth="1"/>
    <col min="11529" max="11529" width="9" style="72"/>
    <col min="11530" max="11530" width="4.25" style="72" bestFit="1" customWidth="1"/>
    <col min="11531" max="11531" width="9" style="72"/>
    <col min="11532" max="11532" width="4.25" style="72" bestFit="1" customWidth="1"/>
    <col min="11533" max="11783" width="9" style="72"/>
    <col min="11784" max="11784" width="14.625" style="72" bestFit="1" customWidth="1"/>
    <col min="11785" max="11785" width="9" style="72"/>
    <col min="11786" max="11786" width="4.25" style="72" bestFit="1" customWidth="1"/>
    <col min="11787" max="11787" width="9" style="72"/>
    <col min="11788" max="11788" width="4.25" style="72" bestFit="1" customWidth="1"/>
    <col min="11789" max="12039" width="9" style="72"/>
    <col min="12040" max="12040" width="14.625" style="72" bestFit="1" customWidth="1"/>
    <col min="12041" max="12041" width="9" style="72"/>
    <col min="12042" max="12042" width="4.25" style="72" bestFit="1" customWidth="1"/>
    <col min="12043" max="12043" width="9" style="72"/>
    <col min="12044" max="12044" width="4.25" style="72" bestFit="1" customWidth="1"/>
    <col min="12045" max="12295" width="9" style="72"/>
    <col min="12296" max="12296" width="14.625" style="72" bestFit="1" customWidth="1"/>
    <col min="12297" max="12297" width="9" style="72"/>
    <col min="12298" max="12298" width="4.25" style="72" bestFit="1" customWidth="1"/>
    <col min="12299" max="12299" width="9" style="72"/>
    <col min="12300" max="12300" width="4.25" style="72" bestFit="1" customWidth="1"/>
    <col min="12301" max="12551" width="9" style="72"/>
    <col min="12552" max="12552" width="14.625" style="72" bestFit="1" customWidth="1"/>
    <col min="12553" max="12553" width="9" style="72"/>
    <col min="12554" max="12554" width="4.25" style="72" bestFit="1" customWidth="1"/>
    <col min="12555" max="12555" width="9" style="72"/>
    <col min="12556" max="12556" width="4.25" style="72" bestFit="1" customWidth="1"/>
    <col min="12557" max="12807" width="9" style="72"/>
    <col min="12808" max="12808" width="14.625" style="72" bestFit="1" customWidth="1"/>
    <col min="12809" max="12809" width="9" style="72"/>
    <col min="12810" max="12810" width="4.25" style="72" bestFit="1" customWidth="1"/>
    <col min="12811" max="12811" width="9" style="72"/>
    <col min="12812" max="12812" width="4.25" style="72" bestFit="1" customWidth="1"/>
    <col min="12813" max="13063" width="9" style="72"/>
    <col min="13064" max="13064" width="14.625" style="72" bestFit="1" customWidth="1"/>
    <col min="13065" max="13065" width="9" style="72"/>
    <col min="13066" max="13066" width="4.25" style="72" bestFit="1" customWidth="1"/>
    <col min="13067" max="13067" width="9" style="72"/>
    <col min="13068" max="13068" width="4.25" style="72" bestFit="1" customWidth="1"/>
    <col min="13069" max="13319" width="9" style="72"/>
    <col min="13320" max="13320" width="14.625" style="72" bestFit="1" customWidth="1"/>
    <col min="13321" max="13321" width="9" style="72"/>
    <col min="13322" max="13322" width="4.25" style="72" bestFit="1" customWidth="1"/>
    <col min="13323" max="13323" width="9" style="72"/>
    <col min="13324" max="13324" width="4.25" style="72" bestFit="1" customWidth="1"/>
    <col min="13325" max="13575" width="9" style="72"/>
    <col min="13576" max="13576" width="14.625" style="72" bestFit="1" customWidth="1"/>
    <col min="13577" max="13577" width="9" style="72"/>
    <col min="13578" max="13578" width="4.25" style="72" bestFit="1" customWidth="1"/>
    <col min="13579" max="13579" width="9" style="72"/>
    <col min="13580" max="13580" width="4.25" style="72" bestFit="1" customWidth="1"/>
    <col min="13581" max="13831" width="9" style="72"/>
    <col min="13832" max="13832" width="14.625" style="72" bestFit="1" customWidth="1"/>
    <col min="13833" max="13833" width="9" style="72"/>
    <col min="13834" max="13834" width="4.25" style="72" bestFit="1" customWidth="1"/>
    <col min="13835" max="13835" width="9" style="72"/>
    <col min="13836" max="13836" width="4.25" style="72" bestFit="1" customWidth="1"/>
    <col min="13837" max="14087" width="9" style="72"/>
    <col min="14088" max="14088" width="14.625" style="72" bestFit="1" customWidth="1"/>
    <col min="14089" max="14089" width="9" style="72"/>
    <col min="14090" max="14090" width="4.25" style="72" bestFit="1" customWidth="1"/>
    <col min="14091" max="14091" width="9" style="72"/>
    <col min="14092" max="14092" width="4.25" style="72" bestFit="1" customWidth="1"/>
    <col min="14093" max="14343" width="9" style="72"/>
    <col min="14344" max="14344" width="14.625" style="72" bestFit="1" customWidth="1"/>
    <col min="14345" max="14345" width="9" style="72"/>
    <col min="14346" max="14346" width="4.25" style="72" bestFit="1" customWidth="1"/>
    <col min="14347" max="14347" width="9" style="72"/>
    <col min="14348" max="14348" width="4.25" style="72" bestFit="1" customWidth="1"/>
    <col min="14349" max="14599" width="9" style="72"/>
    <col min="14600" max="14600" width="14.625" style="72" bestFit="1" customWidth="1"/>
    <col min="14601" max="14601" width="9" style="72"/>
    <col min="14602" max="14602" width="4.25" style="72" bestFit="1" customWidth="1"/>
    <col min="14603" max="14603" width="9" style="72"/>
    <col min="14604" max="14604" width="4.25" style="72" bestFit="1" customWidth="1"/>
    <col min="14605" max="14855" width="9" style="72"/>
    <col min="14856" max="14856" width="14.625" style="72" bestFit="1" customWidth="1"/>
    <col min="14857" max="14857" width="9" style="72"/>
    <col min="14858" max="14858" width="4.25" style="72" bestFit="1" customWidth="1"/>
    <col min="14859" max="14859" width="9" style="72"/>
    <col min="14860" max="14860" width="4.25" style="72" bestFit="1" customWidth="1"/>
    <col min="14861" max="15111" width="9" style="72"/>
    <col min="15112" max="15112" width="14.625" style="72" bestFit="1" customWidth="1"/>
    <col min="15113" max="15113" width="9" style="72"/>
    <col min="15114" max="15114" width="4.25" style="72" bestFit="1" customWidth="1"/>
    <col min="15115" max="15115" width="9" style="72"/>
    <col min="15116" max="15116" width="4.25" style="72" bestFit="1" customWidth="1"/>
    <col min="15117" max="15367" width="9" style="72"/>
    <col min="15368" max="15368" width="14.625" style="72" bestFit="1" customWidth="1"/>
    <col min="15369" max="15369" width="9" style="72"/>
    <col min="15370" max="15370" width="4.25" style="72" bestFit="1" customWidth="1"/>
    <col min="15371" max="15371" width="9" style="72"/>
    <col min="15372" max="15372" width="4.25" style="72" bestFit="1" customWidth="1"/>
    <col min="15373" max="15623" width="9" style="72"/>
    <col min="15624" max="15624" width="14.625" style="72" bestFit="1" customWidth="1"/>
    <col min="15625" max="15625" width="9" style="72"/>
    <col min="15626" max="15626" width="4.25" style="72" bestFit="1" customWidth="1"/>
    <col min="15627" max="15627" width="9" style="72"/>
    <col min="15628" max="15628" width="4.25" style="72" bestFit="1" customWidth="1"/>
    <col min="15629" max="15879" width="9" style="72"/>
    <col min="15880" max="15880" width="14.625" style="72" bestFit="1" customWidth="1"/>
    <col min="15881" max="15881" width="9" style="72"/>
    <col min="15882" max="15882" width="4.25" style="72" bestFit="1" customWidth="1"/>
    <col min="15883" max="15883" width="9" style="72"/>
    <col min="15884" max="15884" width="4.25" style="72" bestFit="1" customWidth="1"/>
    <col min="15885" max="16135" width="9" style="72"/>
    <col min="16136" max="16136" width="14.625" style="72" bestFit="1" customWidth="1"/>
    <col min="16137" max="16137" width="9" style="72"/>
    <col min="16138" max="16138" width="4.25" style="72" bestFit="1" customWidth="1"/>
    <col min="16139" max="16139" width="9" style="72"/>
    <col min="16140" max="16140" width="4.25" style="72" bestFit="1" customWidth="1"/>
    <col min="16141" max="16384" width="9" style="72"/>
  </cols>
  <sheetData>
    <row r="1" spans="1:15" ht="18" customHeight="1" x14ac:dyDescent="0.15">
      <c r="A1" s="75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s="96" customFormat="1" ht="36" customHeight="1" x14ac:dyDescent="0.15">
      <c r="A2" s="93"/>
      <c r="B2" s="703" t="s">
        <v>231</v>
      </c>
      <c r="C2" s="704"/>
      <c r="D2" s="704"/>
      <c r="E2" s="704"/>
      <c r="F2" s="704"/>
      <c r="G2" s="704"/>
      <c r="H2" s="704"/>
      <c r="I2" s="704"/>
      <c r="J2" s="94"/>
      <c r="K2" s="94">
        <v>7</v>
      </c>
      <c r="L2" s="95" t="s">
        <v>114</v>
      </c>
      <c r="M2" s="702"/>
      <c r="N2" s="702"/>
      <c r="O2" s="97" t="s">
        <v>113</v>
      </c>
    </row>
    <row r="3" spans="1:15" ht="21" customHeight="1" x14ac:dyDescent="0.15">
      <c r="A3" s="79"/>
      <c r="B3" s="705" t="s">
        <v>211</v>
      </c>
      <c r="C3" s="705"/>
      <c r="D3" s="705"/>
      <c r="E3" s="162"/>
      <c r="F3" s="162"/>
      <c r="G3" s="81"/>
      <c r="H3" s="81"/>
      <c r="I3" s="81"/>
      <c r="J3" s="81"/>
      <c r="K3" s="81"/>
      <c r="L3" s="81"/>
      <c r="M3" s="81"/>
      <c r="N3" s="81"/>
      <c r="O3" s="82"/>
    </row>
    <row r="4" spans="1:15" ht="21" customHeight="1" x14ac:dyDescent="0.15">
      <c r="A4" s="79"/>
      <c r="B4" s="705" t="s">
        <v>227</v>
      </c>
      <c r="C4" s="162"/>
      <c r="D4" s="162"/>
      <c r="E4" s="162"/>
      <c r="F4" s="162"/>
      <c r="G4" s="81"/>
      <c r="H4" s="81"/>
      <c r="I4" s="81"/>
      <c r="J4" s="81"/>
      <c r="K4" s="81"/>
      <c r="L4" s="81"/>
      <c r="M4" s="81"/>
      <c r="N4" s="81"/>
      <c r="O4" s="82"/>
    </row>
    <row r="5" spans="1:15" ht="21" customHeight="1" x14ac:dyDescent="0.15">
      <c r="A5" s="79"/>
      <c r="B5" s="83" t="s">
        <v>111</v>
      </c>
      <c r="C5" s="92" t="s">
        <v>228</v>
      </c>
      <c r="D5" s="706" t="s">
        <v>229</v>
      </c>
      <c r="E5" s="414"/>
      <c r="F5" s="414"/>
      <c r="G5" s="81" t="s">
        <v>112</v>
      </c>
      <c r="H5" s="81"/>
      <c r="I5" s="81"/>
      <c r="J5" s="81"/>
      <c r="K5" s="81"/>
      <c r="L5" s="81"/>
      <c r="M5" s="81"/>
      <c r="N5" s="81"/>
      <c r="O5" s="82"/>
    </row>
    <row r="6" spans="1:15" ht="42" customHeight="1" x14ac:dyDescent="0.15">
      <c r="A6" s="79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1:15" ht="16.149999999999999" customHeight="1" x14ac:dyDescent="0.15">
      <c r="A7" s="79"/>
      <c r="B7" s="80"/>
      <c r="C7" s="81"/>
      <c r="D7" s="81"/>
      <c r="E7" s="705"/>
      <c r="F7" s="162"/>
      <c r="G7" s="162"/>
      <c r="H7" s="162"/>
      <c r="I7" s="162"/>
      <c r="J7" s="81" t="s">
        <v>110</v>
      </c>
      <c r="K7" s="81"/>
      <c r="L7" s="81"/>
      <c r="M7" s="81"/>
      <c r="N7" s="81"/>
      <c r="O7" s="82"/>
    </row>
    <row r="8" spans="1:15" ht="9" customHeight="1" x14ac:dyDescent="0.15">
      <c r="A8" s="79"/>
      <c r="B8" s="80"/>
      <c r="C8" s="81"/>
      <c r="D8" s="81"/>
      <c r="E8" s="81"/>
      <c r="F8" s="705"/>
      <c r="G8" s="162"/>
      <c r="H8" s="162"/>
      <c r="I8" s="162"/>
      <c r="J8" s="81"/>
      <c r="K8" s="81"/>
      <c r="L8" s="81"/>
      <c r="M8" s="81"/>
      <c r="N8" s="81"/>
      <c r="O8" s="82"/>
    </row>
    <row r="9" spans="1:15" x14ac:dyDescent="0.15">
      <c r="A9" s="79"/>
      <c r="B9" s="80"/>
      <c r="C9" s="81"/>
      <c r="D9" s="81"/>
      <c r="E9" s="708" t="s">
        <v>108</v>
      </c>
      <c r="F9" s="709"/>
      <c r="G9" s="706"/>
      <c r="H9" s="707"/>
      <c r="I9" s="706"/>
      <c r="J9" s="707"/>
      <c r="K9" s="707"/>
      <c r="L9" s="707"/>
      <c r="M9" s="707"/>
      <c r="N9" s="80" t="s">
        <v>109</v>
      </c>
      <c r="O9" s="82"/>
    </row>
    <row r="10" spans="1:15" ht="48" customHeight="1" x14ac:dyDescent="0.15">
      <c r="A10" s="79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</row>
    <row r="11" spans="1:15" ht="21" x14ac:dyDescent="0.15">
      <c r="A11" s="713" t="s">
        <v>115</v>
      </c>
      <c r="B11" s="714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5"/>
    </row>
    <row r="12" spans="1:15" ht="48" customHeight="1" x14ac:dyDescent="0.15">
      <c r="A12" s="79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</row>
    <row r="13" spans="1:15" ht="30" customHeight="1" x14ac:dyDescent="0.15">
      <c r="A13" s="730" t="s">
        <v>230</v>
      </c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2"/>
    </row>
    <row r="14" spans="1:15" ht="30" customHeight="1" x14ac:dyDescent="0.15">
      <c r="A14" s="730" t="s">
        <v>106</v>
      </c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2"/>
    </row>
    <row r="15" spans="1:15" ht="48" customHeight="1" x14ac:dyDescent="0.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</row>
    <row r="16" spans="1:15" s="74" customFormat="1" ht="36" customHeight="1" x14ac:dyDescent="0.15">
      <c r="A16" s="84"/>
      <c r="B16" s="83" t="s">
        <v>107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</row>
    <row r="17" spans="1:15" ht="48" customHeight="1" x14ac:dyDescent="0.15">
      <c r="A17" s="79"/>
      <c r="B17" s="91" t="s">
        <v>105</v>
      </c>
      <c r="C17" s="716"/>
      <c r="D17" s="717"/>
      <c r="E17" s="717"/>
      <c r="F17" s="718"/>
      <c r="G17" s="719"/>
      <c r="H17" s="723"/>
      <c r="I17" s="717"/>
      <c r="J17" s="718"/>
      <c r="K17" s="718"/>
      <c r="L17" s="718"/>
      <c r="M17" s="718"/>
      <c r="N17" s="724"/>
      <c r="O17" s="82"/>
    </row>
    <row r="18" spans="1:15" ht="48" customHeight="1" x14ac:dyDescent="0.15">
      <c r="A18" s="79"/>
      <c r="B18" s="91" t="s">
        <v>100</v>
      </c>
      <c r="C18" s="725" t="s">
        <v>101</v>
      </c>
      <c r="D18" s="726"/>
      <c r="E18" s="726" t="s">
        <v>102</v>
      </c>
      <c r="F18" s="726"/>
      <c r="G18" s="727"/>
      <c r="H18" s="720" t="s">
        <v>103</v>
      </c>
      <c r="I18" s="676"/>
      <c r="J18" s="728"/>
      <c r="K18" s="729"/>
      <c r="L18" s="729"/>
      <c r="M18" s="721" t="s">
        <v>104</v>
      </c>
      <c r="N18" s="722"/>
      <c r="O18" s="82"/>
    </row>
    <row r="19" spans="1:15" ht="144" customHeight="1" x14ac:dyDescent="0.15">
      <c r="A19" s="79"/>
      <c r="B19" s="736" t="s">
        <v>99</v>
      </c>
      <c r="C19" s="733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5"/>
      <c r="O19" s="82"/>
    </row>
    <row r="20" spans="1:15" ht="18" customHeight="1" x14ac:dyDescent="0.15">
      <c r="A20" s="79"/>
      <c r="B20" s="737"/>
      <c r="C20" s="710" t="s">
        <v>116</v>
      </c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2"/>
      <c r="O20" s="82"/>
    </row>
    <row r="21" spans="1:15" ht="30" customHeight="1" x14ac:dyDescent="0.15">
      <c r="A21" s="87"/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</row>
  </sheetData>
  <mergeCells count="23">
    <mergeCell ref="C20:N20"/>
    <mergeCell ref="A11:O11"/>
    <mergeCell ref="C17:G17"/>
    <mergeCell ref="H18:I18"/>
    <mergeCell ref="M18:N18"/>
    <mergeCell ref="H17:N17"/>
    <mergeCell ref="C18:D18"/>
    <mergeCell ref="E18:G18"/>
    <mergeCell ref="J18:L18"/>
    <mergeCell ref="A13:O13"/>
    <mergeCell ref="A14:O14"/>
    <mergeCell ref="C19:N19"/>
    <mergeCell ref="B19:B20"/>
    <mergeCell ref="M2:N2"/>
    <mergeCell ref="B2:I2"/>
    <mergeCell ref="B3:F3"/>
    <mergeCell ref="B4:F4"/>
    <mergeCell ref="G9:H9"/>
    <mergeCell ref="I9:M9"/>
    <mergeCell ref="F8:I8"/>
    <mergeCell ref="E9:F9"/>
    <mergeCell ref="E7:I7"/>
    <mergeCell ref="D5:F5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0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1"/>
  <sheetViews>
    <sheetView view="pageBreakPreview" zoomScaleNormal="240" zoomScaleSheetLayoutView="100" workbookViewId="0">
      <selection activeCell="B4" sqref="B4:D4"/>
    </sheetView>
  </sheetViews>
  <sheetFormatPr defaultRowHeight="13.5" x14ac:dyDescent="0.15"/>
  <cols>
    <col min="1" max="1" width="7.75" customWidth="1"/>
    <col min="2" max="2" width="5.5" customWidth="1"/>
    <col min="3" max="3" width="1.125" customWidth="1"/>
    <col min="4" max="4" width="5.5" customWidth="1"/>
    <col min="5" max="5" width="7.25" customWidth="1"/>
    <col min="6" max="7" width="12.75" customWidth="1"/>
    <col min="8" max="8" width="7.25" customWidth="1"/>
    <col min="9" max="9" width="5.5" customWidth="1"/>
    <col min="10" max="10" width="2.75" customWidth="1"/>
    <col min="11" max="11" width="7.25" customWidth="1"/>
    <col min="12" max="12" width="2.75" customWidth="1"/>
    <col min="13" max="13" width="1.125" customWidth="1"/>
    <col min="14" max="16" width="3.875" customWidth="1"/>
  </cols>
  <sheetData>
    <row r="1" spans="1:68" s="67" customFormat="1" ht="30" customHeight="1" x14ac:dyDescent="0.15">
      <c r="A1" s="789" t="s">
        <v>232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69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68" s="63" customFormat="1" ht="24" x14ac:dyDescent="0.15">
      <c r="A2" s="799" t="s">
        <v>233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4"/>
      <c r="BM2" s="64"/>
      <c r="BN2" s="64"/>
      <c r="BO2" s="64"/>
      <c r="BP2" s="64"/>
    </row>
    <row r="3" spans="1:68" ht="24" customHeight="1" thickBot="1" x14ac:dyDescent="0.2"/>
    <row r="4" spans="1:68" ht="30" customHeight="1" thickBot="1" x14ac:dyDescent="0.2">
      <c r="A4" s="53" t="s">
        <v>89</v>
      </c>
      <c r="B4" s="778"/>
      <c r="C4" s="778"/>
      <c r="D4" s="779"/>
      <c r="E4" s="796" t="s">
        <v>87</v>
      </c>
      <c r="F4" s="797"/>
      <c r="G4" s="54" t="s">
        <v>88</v>
      </c>
      <c r="H4" s="800"/>
      <c r="I4" s="739"/>
      <c r="J4" s="739"/>
      <c r="K4" s="739"/>
      <c r="L4" s="739"/>
      <c r="M4" s="739"/>
      <c r="N4" s="739"/>
      <c r="O4" s="739"/>
      <c r="P4" s="752"/>
    </row>
    <row r="5" spans="1:68" ht="24" customHeight="1" x14ac:dyDescent="0.15">
      <c r="A5" s="25"/>
      <c r="B5" s="36"/>
      <c r="C5" s="36"/>
      <c r="D5" s="36"/>
      <c r="E5" s="36"/>
      <c r="F5" s="36"/>
      <c r="G5" s="36"/>
      <c r="H5" s="57"/>
      <c r="I5" s="57"/>
      <c r="J5" s="57"/>
      <c r="K5" s="57"/>
      <c r="L5" s="57"/>
      <c r="M5" s="57"/>
      <c r="N5" s="57"/>
      <c r="O5" s="57"/>
      <c r="P5" s="57"/>
    </row>
    <row r="6" spans="1:68" s="58" customFormat="1" ht="18" customHeight="1" x14ac:dyDescent="0.15">
      <c r="A6" s="798" t="s">
        <v>90</v>
      </c>
      <c r="B6" s="798"/>
      <c r="C6" s="798"/>
      <c r="D6" s="798"/>
    </row>
    <row r="7" spans="1:68" ht="6" customHeight="1" thickBot="1" x14ac:dyDescent="0.2"/>
    <row r="8" spans="1:68" ht="15" customHeight="1" thickBot="1" x14ac:dyDescent="0.2">
      <c r="A8" s="777"/>
      <c r="B8" s="739"/>
      <c r="C8" s="779"/>
      <c r="D8" s="793" t="s">
        <v>86</v>
      </c>
      <c r="E8" s="794"/>
      <c r="F8" s="795"/>
      <c r="G8" s="793" t="s">
        <v>86</v>
      </c>
      <c r="H8" s="794"/>
      <c r="I8" s="795"/>
      <c r="J8" s="801" t="s">
        <v>86</v>
      </c>
      <c r="K8" s="802"/>
      <c r="L8" s="802"/>
      <c r="M8" s="802"/>
      <c r="N8" s="802"/>
      <c r="O8" s="802"/>
      <c r="P8" s="803"/>
    </row>
    <row r="9" spans="1:68" ht="24" customHeight="1" x14ac:dyDescent="0.15">
      <c r="A9" s="810" t="s">
        <v>82</v>
      </c>
      <c r="B9" s="811"/>
      <c r="C9" s="812"/>
      <c r="D9" s="816"/>
      <c r="E9" s="817"/>
      <c r="F9" s="51"/>
      <c r="G9" s="52"/>
      <c r="H9" s="806"/>
      <c r="I9" s="807"/>
      <c r="J9" s="780"/>
      <c r="K9" s="781"/>
      <c r="L9" s="782"/>
      <c r="M9" s="804"/>
      <c r="N9" s="781"/>
      <c r="O9" s="781"/>
      <c r="P9" s="792"/>
    </row>
    <row r="10" spans="1:68" ht="24" customHeight="1" thickBot="1" x14ac:dyDescent="0.2">
      <c r="A10" s="813" t="s">
        <v>83</v>
      </c>
      <c r="B10" s="814"/>
      <c r="C10" s="815"/>
      <c r="D10" s="762"/>
      <c r="E10" s="763"/>
      <c r="F10" s="49"/>
      <c r="G10" s="50"/>
      <c r="H10" s="808"/>
      <c r="I10" s="809"/>
      <c r="J10" s="768"/>
      <c r="K10" s="783"/>
      <c r="L10" s="784"/>
      <c r="M10" s="805"/>
      <c r="N10" s="783"/>
      <c r="O10" s="783"/>
      <c r="P10" s="769"/>
    </row>
    <row r="11" spans="1:68" ht="24" customHeight="1" thickBot="1" x14ac:dyDescent="0.2">
      <c r="A11" s="796" t="s">
        <v>84</v>
      </c>
      <c r="B11" s="755"/>
      <c r="C11" s="797"/>
      <c r="D11" s="777"/>
      <c r="E11" s="778"/>
      <c r="F11" s="779"/>
      <c r="G11" s="777"/>
      <c r="H11" s="778"/>
      <c r="I11" s="779"/>
      <c r="J11" s="738"/>
      <c r="K11" s="739"/>
      <c r="L11" s="739"/>
      <c r="M11" s="739"/>
      <c r="N11" s="739"/>
      <c r="O11" s="739"/>
      <c r="P11" s="752"/>
    </row>
    <row r="12" spans="1:68" ht="24" customHeight="1" x14ac:dyDescent="0.15">
      <c r="A12" s="36"/>
      <c r="B12" s="36"/>
      <c r="C12" s="3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68" s="58" customFormat="1" ht="18" customHeight="1" x14ac:dyDescent="0.15">
      <c r="A13" s="798" t="s">
        <v>91</v>
      </c>
      <c r="B13" s="798"/>
      <c r="C13" s="798"/>
      <c r="D13" s="798"/>
    </row>
    <row r="14" spans="1:68" ht="6" customHeight="1" thickBot="1" x14ac:dyDescent="0.2"/>
    <row r="15" spans="1:68" ht="15" customHeight="1" thickBot="1" x14ac:dyDescent="0.2">
      <c r="A15" s="738"/>
      <c r="B15" s="752"/>
      <c r="C15" s="772" t="s">
        <v>11</v>
      </c>
      <c r="D15" s="773"/>
      <c r="E15" s="774" t="s">
        <v>85</v>
      </c>
      <c r="F15" s="775"/>
      <c r="G15" s="775"/>
      <c r="H15" s="776"/>
      <c r="I15" s="750" t="s">
        <v>79</v>
      </c>
      <c r="J15" s="751"/>
      <c r="K15" s="743" t="s">
        <v>119</v>
      </c>
      <c r="L15" s="744"/>
      <c r="M15" s="744"/>
      <c r="N15" s="745"/>
      <c r="O15" s="738" t="s">
        <v>81</v>
      </c>
      <c r="P15" s="752"/>
    </row>
    <row r="16" spans="1:68" ht="24" customHeight="1" x14ac:dyDescent="0.15">
      <c r="A16" s="780" t="s">
        <v>77</v>
      </c>
      <c r="B16" s="792"/>
      <c r="C16" s="770"/>
      <c r="D16" s="771"/>
      <c r="E16" s="756"/>
      <c r="F16" s="757"/>
      <c r="G16" s="758"/>
      <c r="H16" s="759"/>
      <c r="I16" s="770"/>
      <c r="J16" s="771"/>
      <c r="K16" s="785"/>
      <c r="L16" s="786"/>
      <c r="M16" s="746" t="s">
        <v>80</v>
      </c>
      <c r="N16" s="747"/>
      <c r="O16" s="770"/>
      <c r="P16" s="771"/>
    </row>
    <row r="17" spans="1:16" ht="24" customHeight="1" thickBot="1" x14ac:dyDescent="0.2">
      <c r="A17" s="768" t="s">
        <v>78</v>
      </c>
      <c r="B17" s="769"/>
      <c r="C17" s="760"/>
      <c r="D17" s="761"/>
      <c r="E17" s="764"/>
      <c r="F17" s="765"/>
      <c r="G17" s="766"/>
      <c r="H17" s="767"/>
      <c r="I17" s="760"/>
      <c r="J17" s="761"/>
      <c r="K17" s="787"/>
      <c r="L17" s="788"/>
      <c r="M17" s="748" t="s">
        <v>80</v>
      </c>
      <c r="N17" s="749"/>
      <c r="O17" s="760"/>
      <c r="P17" s="761"/>
    </row>
    <row r="18" spans="1:16" ht="24" customHeight="1" thickBot="1" x14ac:dyDescent="0.2">
      <c r="A18" s="754" t="s">
        <v>84</v>
      </c>
      <c r="B18" s="755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1"/>
    </row>
    <row r="19" spans="1:16" ht="6" customHeight="1" thickBot="1" x14ac:dyDescent="0.2"/>
    <row r="20" spans="1:16" ht="15" customHeight="1" thickBot="1" x14ac:dyDescent="0.2">
      <c r="A20" s="738"/>
      <c r="B20" s="752"/>
      <c r="C20" s="772" t="s">
        <v>11</v>
      </c>
      <c r="D20" s="773"/>
      <c r="E20" s="774" t="s">
        <v>85</v>
      </c>
      <c r="F20" s="775"/>
      <c r="G20" s="775"/>
      <c r="H20" s="776"/>
      <c r="I20" s="750" t="s">
        <v>79</v>
      </c>
      <c r="J20" s="751"/>
      <c r="K20" s="743" t="s">
        <v>119</v>
      </c>
      <c r="L20" s="744"/>
      <c r="M20" s="744"/>
      <c r="N20" s="745"/>
      <c r="O20" s="738" t="s">
        <v>81</v>
      </c>
      <c r="P20" s="752"/>
    </row>
    <row r="21" spans="1:16" ht="24" customHeight="1" x14ac:dyDescent="0.15">
      <c r="A21" s="780" t="s">
        <v>77</v>
      </c>
      <c r="B21" s="792"/>
      <c r="C21" s="770"/>
      <c r="D21" s="771"/>
      <c r="E21" s="756"/>
      <c r="F21" s="757"/>
      <c r="G21" s="758"/>
      <c r="H21" s="759"/>
      <c r="I21" s="770"/>
      <c r="J21" s="771"/>
      <c r="K21" s="785"/>
      <c r="L21" s="786"/>
      <c r="M21" s="746" t="s">
        <v>80</v>
      </c>
      <c r="N21" s="747"/>
      <c r="O21" s="770"/>
      <c r="P21" s="771"/>
    </row>
    <row r="22" spans="1:16" ht="24" customHeight="1" thickBot="1" x14ac:dyDescent="0.2">
      <c r="A22" s="768" t="s">
        <v>78</v>
      </c>
      <c r="B22" s="769"/>
      <c r="C22" s="760"/>
      <c r="D22" s="761"/>
      <c r="E22" s="764"/>
      <c r="F22" s="765"/>
      <c r="G22" s="766"/>
      <c r="H22" s="767"/>
      <c r="I22" s="760"/>
      <c r="J22" s="761"/>
      <c r="K22" s="787"/>
      <c r="L22" s="788"/>
      <c r="M22" s="748" t="s">
        <v>80</v>
      </c>
      <c r="N22" s="749"/>
      <c r="O22" s="760"/>
      <c r="P22" s="761"/>
    </row>
    <row r="23" spans="1:16" ht="24" customHeight="1" thickBot="1" x14ac:dyDescent="0.2">
      <c r="A23" s="754" t="s">
        <v>84</v>
      </c>
      <c r="B23" s="755"/>
      <c r="C23" s="790"/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1"/>
    </row>
    <row r="24" spans="1:16" ht="6" customHeight="1" thickBot="1" x14ac:dyDescent="0.2"/>
    <row r="25" spans="1:16" ht="15" customHeight="1" thickBot="1" x14ac:dyDescent="0.2">
      <c r="A25" s="738"/>
      <c r="B25" s="752"/>
      <c r="C25" s="772" t="s">
        <v>11</v>
      </c>
      <c r="D25" s="773"/>
      <c r="E25" s="774" t="s">
        <v>85</v>
      </c>
      <c r="F25" s="775"/>
      <c r="G25" s="775"/>
      <c r="H25" s="776"/>
      <c r="I25" s="750" t="s">
        <v>79</v>
      </c>
      <c r="J25" s="751"/>
      <c r="K25" s="743" t="s">
        <v>119</v>
      </c>
      <c r="L25" s="744"/>
      <c r="M25" s="744"/>
      <c r="N25" s="745"/>
      <c r="O25" s="738" t="s">
        <v>81</v>
      </c>
      <c r="P25" s="752"/>
    </row>
    <row r="26" spans="1:16" ht="24" customHeight="1" x14ac:dyDescent="0.15">
      <c r="A26" s="780" t="s">
        <v>77</v>
      </c>
      <c r="B26" s="792"/>
      <c r="C26" s="770"/>
      <c r="D26" s="771"/>
      <c r="E26" s="756"/>
      <c r="F26" s="757"/>
      <c r="G26" s="758"/>
      <c r="H26" s="759"/>
      <c r="I26" s="770"/>
      <c r="J26" s="771"/>
      <c r="K26" s="785"/>
      <c r="L26" s="786"/>
      <c r="M26" s="746" t="s">
        <v>80</v>
      </c>
      <c r="N26" s="747"/>
      <c r="O26" s="770"/>
      <c r="P26" s="771"/>
    </row>
    <row r="27" spans="1:16" ht="24" customHeight="1" thickBot="1" x14ac:dyDescent="0.2">
      <c r="A27" s="768" t="s">
        <v>78</v>
      </c>
      <c r="B27" s="769"/>
      <c r="C27" s="760"/>
      <c r="D27" s="761"/>
      <c r="E27" s="764"/>
      <c r="F27" s="765"/>
      <c r="G27" s="766"/>
      <c r="H27" s="767"/>
      <c r="I27" s="760"/>
      <c r="J27" s="761"/>
      <c r="K27" s="787"/>
      <c r="L27" s="788"/>
      <c r="M27" s="748" t="s">
        <v>80</v>
      </c>
      <c r="N27" s="749"/>
      <c r="O27" s="760"/>
      <c r="P27" s="761"/>
    </row>
    <row r="28" spans="1:16" ht="24" customHeight="1" thickBot="1" x14ac:dyDescent="0.2">
      <c r="A28" s="754" t="s">
        <v>84</v>
      </c>
      <c r="B28" s="755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1"/>
    </row>
    <row r="29" spans="1:16" ht="24" customHeight="1" x14ac:dyDescent="0.15">
      <c r="A29" s="36"/>
      <c r="B29" s="36"/>
      <c r="C29" s="3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s="58" customFormat="1" ht="18" customHeight="1" x14ac:dyDescent="0.15">
      <c r="A30" s="753" t="s">
        <v>92</v>
      </c>
      <c r="B30" s="753"/>
      <c r="C30" s="753"/>
      <c r="D30" s="753"/>
    </row>
    <row r="31" spans="1:16" ht="6" customHeight="1" thickBot="1" x14ac:dyDescent="0.2"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48"/>
    </row>
    <row r="32" spans="1:16" ht="15" customHeight="1" thickBot="1" x14ac:dyDescent="0.2">
      <c r="A32" s="738"/>
      <c r="B32" s="739"/>
      <c r="C32" s="739"/>
      <c r="D32" s="738" t="s">
        <v>93</v>
      </c>
      <c r="E32" s="739"/>
      <c r="F32" s="752"/>
      <c r="G32" s="738" t="s">
        <v>94</v>
      </c>
      <c r="H32" s="739"/>
      <c r="I32" s="752"/>
      <c r="J32" s="738" t="s">
        <v>95</v>
      </c>
      <c r="K32" s="739"/>
      <c r="L32" s="739"/>
      <c r="M32" s="739"/>
      <c r="N32" s="739"/>
      <c r="O32" s="739"/>
      <c r="P32" s="752"/>
    </row>
    <row r="33" spans="1:16" ht="24.6" customHeight="1" thickBot="1" x14ac:dyDescent="0.2">
      <c r="A33" s="738" t="s">
        <v>96</v>
      </c>
      <c r="B33" s="739"/>
      <c r="C33" s="739"/>
      <c r="D33" s="738"/>
      <c r="E33" s="739"/>
      <c r="F33" s="56"/>
      <c r="G33" s="55"/>
      <c r="H33" s="739"/>
      <c r="I33" s="752"/>
      <c r="J33" s="738"/>
      <c r="K33" s="739"/>
      <c r="L33" s="739"/>
      <c r="M33" s="739"/>
      <c r="N33" s="739"/>
      <c r="O33" s="739"/>
      <c r="P33" s="752"/>
    </row>
    <row r="34" spans="1:16" ht="24.6" customHeight="1" thickBot="1" x14ac:dyDescent="0.2">
      <c r="A34" s="738" t="s">
        <v>97</v>
      </c>
      <c r="B34" s="739"/>
      <c r="C34" s="739"/>
      <c r="D34" s="738"/>
      <c r="E34" s="739"/>
      <c r="F34" s="59"/>
      <c r="G34" s="60"/>
      <c r="H34" s="739"/>
      <c r="I34" s="752"/>
      <c r="J34" s="738"/>
      <c r="K34" s="739"/>
      <c r="L34" s="739"/>
      <c r="M34" s="739"/>
      <c r="N34" s="739"/>
      <c r="O34" s="739"/>
      <c r="P34" s="752"/>
    </row>
    <row r="35" spans="1:16" ht="24" customHeight="1" x14ac:dyDescent="0.15"/>
    <row r="36" spans="1:16" s="68" customFormat="1" x14ac:dyDescent="0.15">
      <c r="A36" s="30"/>
      <c r="B36" s="30"/>
      <c r="C36" s="30"/>
      <c r="D36" s="30"/>
      <c r="E36" s="30"/>
      <c r="F36" s="30"/>
      <c r="G36" s="30"/>
      <c r="H36" s="30"/>
      <c r="I36" s="741" t="s">
        <v>234</v>
      </c>
      <c r="J36" s="741"/>
      <c r="K36" s="741"/>
      <c r="L36" s="740"/>
      <c r="M36" s="740"/>
      <c r="N36" s="98" t="s">
        <v>120</v>
      </c>
      <c r="O36" s="98"/>
      <c r="P36" s="98" t="s">
        <v>118</v>
      </c>
    </row>
    <row r="37" spans="1:16" x14ac:dyDescent="0.15">
      <c r="A37" t="s">
        <v>211</v>
      </c>
    </row>
    <row r="38" spans="1:16" x14ac:dyDescent="0.15">
      <c r="A38" t="s">
        <v>235</v>
      </c>
    </row>
    <row r="40" spans="1:16" ht="24" customHeight="1" x14ac:dyDescent="0.15">
      <c r="A40" s="741" t="s">
        <v>121</v>
      </c>
      <c r="B40" s="741"/>
      <c r="C40" s="741"/>
      <c r="D40" s="741"/>
      <c r="E40" s="741"/>
      <c r="F40" s="741"/>
      <c r="G40" s="741"/>
      <c r="H40" s="741"/>
      <c r="I40" s="741"/>
      <c r="J40" s="170"/>
      <c r="K40" s="170"/>
      <c r="L40" s="170"/>
      <c r="M40" s="170"/>
      <c r="N40" s="170"/>
      <c r="O40" s="170"/>
      <c r="P40" s="70" t="s">
        <v>98</v>
      </c>
    </row>
    <row r="41" spans="1:16" ht="24" customHeight="1" x14ac:dyDescent="0.15">
      <c r="A41" s="741" t="s">
        <v>122</v>
      </c>
      <c r="B41" s="741"/>
      <c r="C41" s="741"/>
      <c r="D41" s="741"/>
      <c r="E41" s="741"/>
      <c r="F41" s="741"/>
      <c r="G41" s="741"/>
      <c r="H41" s="741"/>
      <c r="I41" s="741"/>
      <c r="J41" s="742"/>
      <c r="K41" s="742"/>
      <c r="L41" s="742"/>
      <c r="M41" s="742"/>
      <c r="N41" s="742"/>
      <c r="O41" s="742"/>
      <c r="P41" s="71" t="s">
        <v>98</v>
      </c>
    </row>
  </sheetData>
  <mergeCells count="121">
    <mergeCell ref="A2:P2"/>
    <mergeCell ref="H4:P4"/>
    <mergeCell ref="J8:P8"/>
    <mergeCell ref="M9:P9"/>
    <mergeCell ref="M10:P10"/>
    <mergeCell ref="J11:P11"/>
    <mergeCell ref="O15:P15"/>
    <mergeCell ref="C18:P18"/>
    <mergeCell ref="O16:P16"/>
    <mergeCell ref="O17:P17"/>
    <mergeCell ref="H9:I9"/>
    <mergeCell ref="H10:I10"/>
    <mergeCell ref="E16:F16"/>
    <mergeCell ref="G16:H16"/>
    <mergeCell ref="I16:J16"/>
    <mergeCell ref="A15:B15"/>
    <mergeCell ref="A13:D13"/>
    <mergeCell ref="C15:D15"/>
    <mergeCell ref="C16:D16"/>
    <mergeCell ref="A9:C9"/>
    <mergeCell ref="A10:C10"/>
    <mergeCell ref="A11:C11"/>
    <mergeCell ref="E15:H15"/>
    <mergeCell ref="D9:E9"/>
    <mergeCell ref="O21:P21"/>
    <mergeCell ref="O22:P22"/>
    <mergeCell ref="C23:P23"/>
    <mergeCell ref="O25:P25"/>
    <mergeCell ref="J31:O31"/>
    <mergeCell ref="D32:F32"/>
    <mergeCell ref="G32:I32"/>
    <mergeCell ref="A33:C33"/>
    <mergeCell ref="A32:C32"/>
    <mergeCell ref="J32:P32"/>
    <mergeCell ref="M33:P33"/>
    <mergeCell ref="K26:L26"/>
    <mergeCell ref="K27:L27"/>
    <mergeCell ref="J33:L33"/>
    <mergeCell ref="A28:B28"/>
    <mergeCell ref="I22:J22"/>
    <mergeCell ref="A21:B21"/>
    <mergeCell ref="C21:D21"/>
    <mergeCell ref="E25:H25"/>
    <mergeCell ref="I25:J25"/>
    <mergeCell ref="A22:B22"/>
    <mergeCell ref="C22:D22"/>
    <mergeCell ref="E22:F22"/>
    <mergeCell ref="G22:H22"/>
    <mergeCell ref="A1:O1"/>
    <mergeCell ref="O26:P26"/>
    <mergeCell ref="O27:P27"/>
    <mergeCell ref="C28:P28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A23:B23"/>
    <mergeCell ref="A25:B25"/>
    <mergeCell ref="C25:D25"/>
    <mergeCell ref="A8:C8"/>
    <mergeCell ref="D8:F8"/>
    <mergeCell ref="G8:I8"/>
    <mergeCell ref="E4:F4"/>
    <mergeCell ref="B4:D4"/>
    <mergeCell ref="A6:D6"/>
    <mergeCell ref="A16:B16"/>
    <mergeCell ref="J9:L9"/>
    <mergeCell ref="J10:L10"/>
    <mergeCell ref="K16:L16"/>
    <mergeCell ref="K17:L17"/>
    <mergeCell ref="K21:L21"/>
    <mergeCell ref="K22:L22"/>
    <mergeCell ref="K15:N15"/>
    <mergeCell ref="M16:N16"/>
    <mergeCell ref="M17:N17"/>
    <mergeCell ref="A18:B18"/>
    <mergeCell ref="E21:F21"/>
    <mergeCell ref="G21:H21"/>
    <mergeCell ref="C17:D17"/>
    <mergeCell ref="D10:E10"/>
    <mergeCell ref="E17:F17"/>
    <mergeCell ref="G17:H17"/>
    <mergeCell ref="I17:J17"/>
    <mergeCell ref="A17:B17"/>
    <mergeCell ref="I21:J21"/>
    <mergeCell ref="A20:B20"/>
    <mergeCell ref="C20:D20"/>
    <mergeCell ref="E20:H20"/>
    <mergeCell ref="I15:J15"/>
    <mergeCell ref="D11:F11"/>
    <mergeCell ref="G11:I11"/>
    <mergeCell ref="J34:L34"/>
    <mergeCell ref="L36:M36"/>
    <mergeCell ref="I36:K36"/>
    <mergeCell ref="A40:I40"/>
    <mergeCell ref="J40:O40"/>
    <mergeCell ref="A41:I41"/>
    <mergeCell ref="J41:O41"/>
    <mergeCell ref="K20:N20"/>
    <mergeCell ref="M21:N21"/>
    <mergeCell ref="M22:N22"/>
    <mergeCell ref="K25:N25"/>
    <mergeCell ref="M26:N26"/>
    <mergeCell ref="M27:N27"/>
    <mergeCell ref="I20:J20"/>
    <mergeCell ref="A34:C34"/>
    <mergeCell ref="D34:E34"/>
    <mergeCell ref="H34:I34"/>
    <mergeCell ref="M34:P34"/>
    <mergeCell ref="A30:D30"/>
    <mergeCell ref="D33:E33"/>
    <mergeCell ref="H33:I33"/>
    <mergeCell ref="D31:F31"/>
    <mergeCell ref="G31:I31"/>
    <mergeCell ref="O20:P20"/>
  </mergeCells>
  <phoneticPr fontId="1"/>
  <pageMargins left="0.7" right="0.7" top="0.75" bottom="0.75" header="0.3" footer="0.3"/>
  <pageSetup paperSize="9" scale="97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記入例</vt:lpstr>
      <vt:lpstr>男子申込入力</vt:lpstr>
      <vt:lpstr>男子プロ原稿</vt:lpstr>
      <vt:lpstr>女子申込入力</vt:lpstr>
      <vt:lpstr>女子プロ原稿</vt:lpstr>
      <vt:lpstr>各種確認書</vt:lpstr>
      <vt:lpstr>外部コーチ確認書</vt:lpstr>
      <vt:lpstr>各種変更届</vt:lpstr>
      <vt:lpstr>外部コーチ確認書!Print_Area</vt:lpstr>
      <vt:lpstr>各種確認書!Print_Area</vt:lpstr>
      <vt:lpstr>各種変更届!Print_Area</vt:lpstr>
      <vt:lpstr>記入例!Print_Area</vt:lpstr>
      <vt:lpstr>女子プロ原稿!Print_Area</vt:lpstr>
      <vt:lpstr>女子申込入力!Print_Area</vt:lpstr>
      <vt:lpstr>男子プロ原稿!Print_Area</vt:lpstr>
      <vt:lpstr>男子申込入力!Print_Area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中体連事務局</cp:lastModifiedBy>
  <cp:lastPrinted>2018-07-10T11:21:58Z</cp:lastPrinted>
  <dcterms:created xsi:type="dcterms:W3CDTF">2014-02-04T03:09:20Z</dcterms:created>
  <dcterms:modified xsi:type="dcterms:W3CDTF">2018-07-17T02:15:12Z</dcterms:modified>
</cp:coreProperties>
</file>